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f13e797c7848c02/Documents/Golf/Winter Cup - concours d'hiver/"/>
    </mc:Choice>
  </mc:AlternateContent>
  <xr:revisionPtr revIDLastSave="0" documentId="8_{209CF670-B9C1-4BCD-BEB9-809DEDA5BD29}" xr6:coauthVersionLast="47" xr6:coauthVersionMax="47" xr10:uidLastSave="{00000000-0000-0000-0000-000000000000}"/>
  <bookViews>
    <workbookView xWindow="-120" yWindow="-120" windowWidth="24240" windowHeight="13740" firstSheet="1" activeTab="1" xr2:uid="{00000000-000D-0000-FFFF-FFFF00000000}"/>
  </bookViews>
  <sheets>
    <sheet name="Feuil1" sheetId="2" state="hidden" r:id="rId1"/>
    <sheet name="Inscriptions 2024-2025" sheetId="3" r:id="rId2"/>
    <sheet name="Résultats 2024-2025" sheetId="4" r:id="rId3"/>
  </sheets>
  <definedNames>
    <definedName name="_xlnm.Print_Area" localSheetId="2">'Résultats 2024-2025'!$A$1:$AE$27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7" i="4" l="1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5" i="4"/>
  <c r="AE4" i="4"/>
  <c r="AE3" i="4"/>
</calcChain>
</file>

<file path=xl/sharedStrings.xml><?xml version="1.0" encoding="utf-8"?>
<sst xmlns="http://schemas.openxmlformats.org/spreadsheetml/2006/main" count="395" uniqueCount="355">
  <si>
    <t>Team</t>
  </si>
  <si>
    <t>Participants</t>
  </si>
  <si>
    <t>TEL</t>
  </si>
  <si>
    <t>HCP</t>
  </si>
  <si>
    <t>RESERVES</t>
  </si>
  <si>
    <t>WHS</t>
  </si>
  <si>
    <t>Mail</t>
  </si>
  <si>
    <t xml:space="preserve">LAVIGNE Marc (1003743) </t>
  </si>
  <si>
    <t xml:space="preserve">MICHAUX Therese (173289) </t>
  </si>
  <si>
    <t xml:space="preserve">CRESPIN Louis (371641) </t>
  </si>
  <si>
    <t xml:space="preserve">MICHIELS PATRICK (240889) </t>
  </si>
  <si>
    <t xml:space="preserve">GARCIA MIGUEL (719007) </t>
  </si>
  <si>
    <t xml:space="preserve">Joassin-Degey Francoise (314051) </t>
  </si>
  <si>
    <t xml:space="preserve">OVAERE Willy (172990) </t>
  </si>
  <si>
    <t xml:space="preserve">ODEURS MICHEL (240886) </t>
  </si>
  <si>
    <t xml:space="preserve">VANHERCK Alain (173374) </t>
  </si>
  <si>
    <t xml:space="preserve">COLLARD Thierry (158510) </t>
  </si>
  <si>
    <t xml:space="preserve">HENROTTE JEAN FRANCOIS (720111) </t>
  </si>
  <si>
    <t xml:space="preserve">Decker Danielle (254585) </t>
  </si>
  <si>
    <t xml:space="preserve">Crahay Jean (1025437) </t>
  </si>
  <si>
    <t xml:space="preserve">Thonon Marie-Noëlle (1011696) </t>
  </si>
  <si>
    <t xml:space="preserve">RENARD Murielle (172623) </t>
  </si>
  <si>
    <t xml:space="preserve">THOMAS Danielle (172819) </t>
  </si>
  <si>
    <t xml:space="preserve">DYKMANS Patrick (173278) </t>
  </si>
  <si>
    <t xml:space="preserve">BLOEMENDAL Alain (172440) </t>
  </si>
  <si>
    <t xml:space="preserve">GALAND Linda (182833) </t>
  </si>
  <si>
    <t xml:space="preserve">Nizet Catherine (254608) </t>
  </si>
  <si>
    <t xml:space="preserve">CARLIER Nathalie (712380) </t>
  </si>
  <si>
    <t xml:space="preserve">LEMMENS Véronique (172883) </t>
  </si>
  <si>
    <t xml:space="preserve">VIGNONI Wanda (367288) </t>
  </si>
  <si>
    <t xml:space="preserve">CRAMA Jean-Claude (182871) </t>
  </si>
  <si>
    <t xml:space="preserve">CAPRARA Yves (413457) </t>
  </si>
  <si>
    <t xml:space="preserve">LIQUET-RENARD Valerie (1003065) </t>
  </si>
  <si>
    <t xml:space="preserve">Ghafir Yasmine (1049462) </t>
  </si>
  <si>
    <t xml:space="preserve">Franchimont Claudine (1041208) </t>
  </si>
  <si>
    <t xml:space="preserve">BODSON Bernadette (172920) </t>
  </si>
  <si>
    <t xml:space="preserve">BODSON Patrick (172442) </t>
  </si>
  <si>
    <t xml:space="preserve">MEINESZ Louis (1029910) </t>
  </si>
  <si>
    <t xml:space="preserve">DESTER Alexis (1010249) </t>
  </si>
  <si>
    <t xml:space="preserve">CERFONT Philippe (164892) </t>
  </si>
  <si>
    <t xml:space="preserve">RYHON Laurent (164944) </t>
  </si>
  <si>
    <t xml:space="preserve">Dubois Philippe (254587) </t>
  </si>
  <si>
    <t xml:space="preserve">MEERTENS DANIEL (173272) </t>
  </si>
  <si>
    <t xml:space="preserve">DOHET Manon (372833) </t>
  </si>
  <si>
    <t xml:space="preserve">DELSAUX Michel (1018315) </t>
  </si>
  <si>
    <t xml:space="preserve">DAMOISAUX Marc (1013949) </t>
  </si>
  <si>
    <t xml:space="preserve">Spinoy Alain (173308) </t>
  </si>
  <si>
    <t xml:space="preserve">MEURMANS Thierry (704122) </t>
  </si>
  <si>
    <t xml:space="preserve">BOTTERMAN Vincent (1076146) </t>
  </si>
  <si>
    <t xml:space="preserve">VANDENPLAS Fernand (172365) </t>
  </si>
  <si>
    <t xml:space="preserve">Dubois Thomas (361264) </t>
  </si>
  <si>
    <t xml:space="preserve">HAMRA Moïse (1082332) </t>
  </si>
  <si>
    <t xml:space="preserve">HOTERMANS Jean-Marie (172724) </t>
  </si>
  <si>
    <t xml:space="preserve">KRAENEN Jacqueline (172861) </t>
  </si>
  <si>
    <t xml:space="preserve">RAMPEN Jean-Louis (173061) </t>
  </si>
  <si>
    <t xml:space="preserve">Lacrosse Rene (172896) </t>
  </si>
  <si>
    <t xml:space="preserve">Jacobs Nathalie (381394) </t>
  </si>
  <si>
    <t xml:space="preserve">Peters Chris (1034911) </t>
  </si>
  <si>
    <t xml:space="preserve">RENARD-DE FROIDMONT Véronique (172826) </t>
  </si>
  <si>
    <t xml:space="preserve">KEUNEN Nicolas (177137) </t>
  </si>
  <si>
    <t>0475/493306</t>
  </si>
  <si>
    <t>wanda.vignoni@gmail.com</t>
  </si>
  <si>
    <t>0473/280768</t>
  </si>
  <si>
    <t>jccrama@skynet.be</t>
  </si>
  <si>
    <t>0473/896720</t>
  </si>
  <si>
    <t>therese.michaux@skynet.b</t>
  </si>
  <si>
    <t>0477/210884</t>
  </si>
  <si>
    <t>marclavigne6@gmail.com</t>
  </si>
  <si>
    <t>0476/301312</t>
  </si>
  <si>
    <t>fanchon.degey@gmail.com</t>
  </si>
  <si>
    <t>0493 18 96 25</t>
  </si>
  <si>
    <t>willy.ovaere@teledisnet.be</t>
  </si>
  <si>
    <t>0479/792879</t>
  </si>
  <si>
    <t>Ycaprara@outlook.com</t>
  </si>
  <si>
    <t>0475/413627</t>
  </si>
  <si>
    <t>Renardval@yahoo.fr</t>
  </si>
  <si>
    <t>0474/98 92 11</t>
  </si>
  <si>
    <t>daniellechotthomas@gmail.com</t>
  </si>
  <si>
    <t>patrick.dykmans@icloud.com</t>
  </si>
  <si>
    <t>0477/483015</t>
  </si>
  <si>
    <t>crespin.louis@hotmail.fr</t>
  </si>
  <si>
    <t>0495/571116</t>
  </si>
  <si>
    <t>patrick.michiels@pechard.be</t>
  </si>
  <si>
    <t>0477 / 268 618</t>
  </si>
  <si>
    <t>jf.henrotte@lexing.be</t>
  </si>
  <si>
    <t xml:space="preserve">thierry.collard@wellex.be </t>
  </si>
  <si>
    <t>0474/999391</t>
  </si>
  <si>
    <t>yghafir4@gmail.com</t>
  </si>
  <si>
    <t xml:space="preserve"> 04/365 97 73</t>
  </si>
  <si>
    <t xml:space="preserve"> claudine.franchimont@ulg.ac.be</t>
  </si>
  <si>
    <t>0475/452048</t>
  </si>
  <si>
    <t>m.odeurs@skynet.be</t>
  </si>
  <si>
    <t>0475/475165</t>
  </si>
  <si>
    <t>alainvanherck001@gmail.com</t>
  </si>
  <si>
    <t>0477/32 49 59</t>
  </si>
  <si>
    <t>bernadettebodson@msn.com</t>
  </si>
  <si>
    <t>0475 724390</t>
  </si>
  <si>
    <t>patrick.bodson@somap.be</t>
  </si>
  <si>
    <t>0486/980758</t>
  </si>
  <si>
    <t>arnold.meinesz@skynet.be</t>
  </si>
  <si>
    <t>0496/49.80.00</t>
  </si>
  <si>
    <t>ph.dester@gmail.com</t>
  </si>
  <si>
    <t>pcerfont@gmail.com</t>
  </si>
  <si>
    <t xml:space="preserve"> laurent_ryhon@live.be</t>
  </si>
  <si>
    <t>0475/446919</t>
  </si>
  <si>
    <t>philippe08.dubois55@gmail.com</t>
  </si>
  <si>
    <t>dany.meertens@hotmail.com</t>
  </si>
  <si>
    <t>ddeckerd@gmail.com</t>
  </si>
  <si>
    <t>0472/411177</t>
  </si>
  <si>
    <t xml:space="preserve"> anne.delnoy@skynet.be</t>
  </si>
  <si>
    <t>0475/92 42 70</t>
  </si>
  <si>
    <t>delsaux.architecture@gmail.com</t>
  </si>
  <si>
    <t>marc.damoisaux@gmail.com</t>
  </si>
  <si>
    <t>0476/464543</t>
  </si>
  <si>
    <t xml:space="preserve"> marie.noelle.thonon@gmail.com</t>
  </si>
  <si>
    <t>0485/503269</t>
  </si>
  <si>
    <t>murielle.radoux@just.fgov.be</t>
  </si>
  <si>
    <t>0475/967124</t>
  </si>
  <si>
    <t xml:space="preserve"> alainspinoy@skynet.be</t>
  </si>
  <si>
    <t>0475/705856</t>
  </si>
  <si>
    <t>thierry.meurmans@skynet.be</t>
  </si>
  <si>
    <t>0476/237.485</t>
  </si>
  <si>
    <t>vincent.botterman@gmail.com</t>
  </si>
  <si>
    <t>0475/441660</t>
  </si>
  <si>
    <t>alain.bloemendal@qualibel.com</t>
  </si>
  <si>
    <t>0474/521266</t>
  </si>
  <si>
    <t>linda.galand@skynet.be</t>
  </si>
  <si>
    <t>0495/208959</t>
  </si>
  <si>
    <t>fvandenplas@gmail.com</t>
  </si>
  <si>
    <t>0473 29 87 13</t>
  </si>
  <si>
    <t>t.dubois.mail@gmail.com</t>
  </si>
  <si>
    <t>0473/98.18.77</t>
  </si>
  <si>
    <t>severine.claes@provincedeliege.be</t>
  </si>
  <si>
    <t>0476/933/916</t>
  </si>
  <si>
    <t>nathalie.carlier@hotmail.com</t>
  </si>
  <si>
    <t xml:space="preserve"> 0475/284512</t>
  </si>
  <si>
    <t xml:space="preserve"> hotermansjm@skynet.be</t>
  </si>
  <si>
    <t>0475/900427</t>
  </si>
  <si>
    <t>kraenen@yahoo.fr</t>
  </si>
  <si>
    <t>0475/487840</t>
  </si>
  <si>
    <t>jean-louis.rampen@skynet.be</t>
  </si>
  <si>
    <t>0477 373 038</t>
  </si>
  <si>
    <t>verolem@cablem.be</t>
  </si>
  <si>
    <t>0477/452799</t>
  </si>
  <si>
    <t>miguel.garcia.jurdan@gmail.com</t>
  </si>
  <si>
    <t>0475/698163</t>
  </si>
  <si>
    <t>cathnizet@gmail.com</t>
  </si>
  <si>
    <t>0476 328018</t>
  </si>
  <si>
    <t>lacrosserene@gmail.com</t>
  </si>
  <si>
    <t>0497/703389</t>
  </si>
  <si>
    <t>n.jacobs@uliege.be</t>
  </si>
  <si>
    <t>0475/896611</t>
  </si>
  <si>
    <t>jcrahaybe@skynet.be</t>
  </si>
  <si>
    <t>0491/745208</t>
  </si>
  <si>
    <t>chris.peters51@gmail.com</t>
  </si>
  <si>
    <t>0475/780943</t>
  </si>
  <si>
    <t xml:space="preserve"> vero.defroidmont@gmail.com</t>
  </si>
  <si>
    <t xml:space="preserve"> 0475/251736</t>
  </si>
  <si>
    <t>nicolas@keunen.net</t>
  </si>
  <si>
    <t>0475489351</t>
  </si>
  <si>
    <t>0477322038</t>
  </si>
  <si>
    <t>0497/481199</t>
  </si>
  <si>
    <t>0475/473790</t>
  </si>
  <si>
    <t>0490/440442</t>
  </si>
  <si>
    <t>0475/827850</t>
  </si>
  <si>
    <t>0486/393949</t>
  </si>
  <si>
    <t>etienne.delangre@gmail.com</t>
  </si>
  <si>
    <t>DELANGRE Etienne (172865)</t>
  </si>
  <si>
    <t>DU PRE WERSON Regine</t>
  </si>
  <si>
    <t>PIRENNE Brigitte (203770)</t>
  </si>
  <si>
    <t>0476/609536</t>
  </si>
  <si>
    <t>pirennebrigitte@gmail.com</t>
  </si>
  <si>
    <t>0475/705944</t>
  </si>
  <si>
    <t>duprewersonregine@yahoo.fr</t>
  </si>
  <si>
    <t>BALADI Ali (257980)</t>
  </si>
  <si>
    <t>GRILL Christine (1059405)</t>
  </si>
  <si>
    <t>PIETTE Charles (172807)</t>
  </si>
  <si>
    <t>DEGOTTE Alain (173002)</t>
  </si>
  <si>
    <t>0479/647237</t>
  </si>
  <si>
    <t>Abaladi1@hotmail.com</t>
  </si>
  <si>
    <t>0470/580874</t>
  </si>
  <si>
    <t>christine.grill@ulg.ac.be</t>
  </si>
  <si>
    <t>0497/542864</t>
  </si>
  <si>
    <t>piettecharles2@gmail.com</t>
  </si>
  <si>
    <t>0498/262174</t>
  </si>
  <si>
    <t>alain.degotte@gmail.com</t>
  </si>
  <si>
    <t>FABRY Claude (172484)</t>
  </si>
  <si>
    <t>LESIRE Jacques (172877)</t>
  </si>
  <si>
    <t>ELOY Magali (1045136)</t>
  </si>
  <si>
    <t>LEPAGE Genevieve (172838)</t>
  </si>
  <si>
    <t>0475/379930</t>
  </si>
  <si>
    <t>fabryclaude@gmail.com</t>
  </si>
  <si>
    <t>0475/756947</t>
  </si>
  <si>
    <t>lesirej@gmail.com</t>
  </si>
  <si>
    <t>magali.eloy@hotmail.com</t>
  </si>
  <si>
    <t>0477/988303</t>
  </si>
  <si>
    <t>0478/666784</t>
  </si>
  <si>
    <t>g.goffioul@gmail.com</t>
  </si>
  <si>
    <t>DELVAUX Jean-Louis (173052)</t>
  </si>
  <si>
    <t>nico.veriter@gmail.com</t>
  </si>
  <si>
    <t>0497/666708</t>
  </si>
  <si>
    <t>phichode@voo.be</t>
  </si>
  <si>
    <t>0477/69 76 52</t>
  </si>
  <si>
    <t>CHODE Romain (1036853)</t>
  </si>
  <si>
    <t>VERITER Leo (1053285)</t>
  </si>
  <si>
    <t>CONCOURS HIVER WE 2024 - 2025</t>
  </si>
  <si>
    <t>0497 48 11 99</t>
  </si>
  <si>
    <t>0498 52 52 03</t>
  </si>
  <si>
    <t>nadine.remacle@gmail.com</t>
  </si>
  <si>
    <t>0476 91 82 08</t>
  </si>
  <si>
    <t>firketanne@hotmail.com</t>
  </si>
  <si>
    <t>0478 97 86 67</t>
  </si>
  <si>
    <t>costejanssens@yahoo.fr</t>
  </si>
  <si>
    <t>GALAND L.</t>
  </si>
  <si>
    <t>0474 52 12 66</t>
  </si>
  <si>
    <t>0476 30 13 12</t>
  </si>
  <si>
    <t>0496 27 10 40</t>
  </si>
  <si>
    <t>danymaq@skynet.be</t>
  </si>
  <si>
    <t>CONCOURS D'HIVER WE 2024 - 2025</t>
  </si>
  <si>
    <t>EQUIPES</t>
  </si>
  <si>
    <t>tot</t>
  </si>
  <si>
    <t>DECKER D. (20,7) - REMACLE-MOUCHE N. (19,8)</t>
  </si>
  <si>
    <t>DYKMANS A. (22,6) - COSTE M. (21,9)</t>
  </si>
  <si>
    <t>0476 93 39 16</t>
  </si>
  <si>
    <t>0475 69 81 63</t>
  </si>
  <si>
    <t>0475 56 75 13</t>
  </si>
  <si>
    <t>0472 78 20 37</t>
  </si>
  <si>
    <t>p.nibus@yahoo.fr</t>
  </si>
  <si>
    <t>nadoucornet@gmail.com</t>
  </si>
  <si>
    <t>GARCIA M.</t>
  </si>
  <si>
    <t>0477 45 27 99</t>
  </si>
  <si>
    <t xml:space="preserve">CRAMA Jean-Claude </t>
  </si>
  <si>
    <t>0473 28 07 68</t>
  </si>
  <si>
    <t xml:space="preserve">VIGNONI Wanda </t>
  </si>
  <si>
    <t>0475 49 33 06</t>
  </si>
  <si>
    <t>CRESPIN Louis</t>
  </si>
  <si>
    <t>0477 48 30 15</t>
  </si>
  <si>
    <t>0495 57 11 16</t>
  </si>
  <si>
    <t>MICHIELS Patrick</t>
  </si>
  <si>
    <t>CORNET-NIBUS Bernadette</t>
  </si>
  <si>
    <t>NIBUS Patrick</t>
  </si>
  <si>
    <t>CARLIER Nathalie</t>
  </si>
  <si>
    <t>NIZET Catherine</t>
  </si>
  <si>
    <t>MAQUET Danielle</t>
  </si>
  <si>
    <t>JOASSIN-DEGEY Françoise</t>
  </si>
  <si>
    <t>COSTE Michelle</t>
  </si>
  <si>
    <t>DYKMANS Anne</t>
  </si>
  <si>
    <t>REMACLE-MOUCHE Nadine</t>
  </si>
  <si>
    <t>DECKER Danielle</t>
  </si>
  <si>
    <t>DUBOIS Thomas</t>
  </si>
  <si>
    <t>ELOY Olivier</t>
  </si>
  <si>
    <t>0495 29 86 90</t>
  </si>
  <si>
    <t>o.eloy@eloy.be</t>
  </si>
  <si>
    <t>NIZET C. (20,7) - CARLIER N. (19,5)</t>
  </si>
  <si>
    <t>NIBUS P. (10,9) - CORNET-NIBUS B. (20,7)</t>
  </si>
  <si>
    <t>JOASSIN - DEGEY F. (16,2) - MAQUET D. (19,8)</t>
  </si>
  <si>
    <t>CRAMA J-C. (29,1) - VIGNONI W. (28,2)</t>
  </si>
  <si>
    <t>MICHIELS P. (15,4) - CRESPIN L. (26,2)</t>
  </si>
  <si>
    <t>DUBOIS T. (21) - ELOY O. (28,9)</t>
  </si>
  <si>
    <t>LEBRUN Yves</t>
  </si>
  <si>
    <t>TINTNER Valérie</t>
  </si>
  <si>
    <t>0476 30 20 49</t>
  </si>
  <si>
    <t>valerie.tintner@gmail.com</t>
  </si>
  <si>
    <t>0477 30 03 59</t>
  </si>
  <si>
    <t>lebgyn@skynet.be</t>
  </si>
  <si>
    <t>LEBRUN Y. (25,9) - TINTNER V. (33,7)</t>
  </si>
  <si>
    <t>0474 98 92 11</t>
  </si>
  <si>
    <t>THOMAS Danielle</t>
  </si>
  <si>
    <t>LESIRE Jacques</t>
  </si>
  <si>
    <t>0475 75 69 47</t>
  </si>
  <si>
    <t>ODEURS Michel</t>
  </si>
  <si>
    <t>0475 45 20 48</t>
  </si>
  <si>
    <t>VANHERCK Alain</t>
  </si>
  <si>
    <t>0475 47 51 65</t>
  </si>
  <si>
    <t>RINNE-BLAFFART Christine</t>
  </si>
  <si>
    <t>RINNE Christophe</t>
  </si>
  <si>
    <t>0493 18 92 88</t>
  </si>
  <si>
    <t>christine.blaffart@hotmail.com</t>
  </si>
  <si>
    <t>0475 66 31 43</t>
  </si>
  <si>
    <t>christophe.rinne@skynet.be</t>
  </si>
  <si>
    <t>THOMAS D. (18,7) - LESIRE J. (17,8)</t>
  </si>
  <si>
    <t>ODEURS M. (19,9) - VANHERCK A. (27,4)</t>
  </si>
  <si>
    <t>RINNE - BLAFFART C. (25,3) - RINNE C. (20,8)</t>
  </si>
  <si>
    <t>GUILLAUME Yves</t>
  </si>
  <si>
    <t>0475 22 00 24</t>
  </si>
  <si>
    <t>notairehonguillaume@gmail.com</t>
  </si>
  <si>
    <t>ANDRE Bernard</t>
  </si>
  <si>
    <t>0495 51 38 98</t>
  </si>
  <si>
    <t>avocatbernardandre@gmail.com</t>
  </si>
  <si>
    <t>GUILLAUME Y. (16,2) - ANDRE B. (13,8)</t>
  </si>
  <si>
    <t>KRAENEN Jacqueline</t>
  </si>
  <si>
    <t>0475 90 04 27</t>
  </si>
  <si>
    <t>RENARD Murielle</t>
  </si>
  <si>
    <t>THONON Marie-Noëlle</t>
  </si>
  <si>
    <t>0475 48 93 51</t>
  </si>
  <si>
    <t>COLLARD Thierry</t>
  </si>
  <si>
    <t>HENROTTE Jean-François</t>
  </si>
  <si>
    <t>0477 26 86 18</t>
  </si>
  <si>
    <t>0476 46 45 43</t>
  </si>
  <si>
    <t>0485 53 22 69</t>
  </si>
  <si>
    <t>RENARD M. (26) - THONON M-N. (17,2)</t>
  </si>
  <si>
    <t>COLLARD T. (28) - HNEROTTE J-F. 36</t>
  </si>
  <si>
    <t>MICHAUX Therese</t>
  </si>
  <si>
    <t>0473 896720</t>
  </si>
  <si>
    <t>KASSAB André</t>
  </si>
  <si>
    <t>0475 91 65 52</t>
  </si>
  <si>
    <t>a.kassab@skynet.be</t>
  </si>
  <si>
    <t>DE POSSON Andrée</t>
  </si>
  <si>
    <t>NAEDENOEN Charlotte</t>
  </si>
  <si>
    <t>0495 25 27 24</t>
  </si>
  <si>
    <t>deposson.andree@gmail.com</t>
  </si>
  <si>
    <t>cha.naede@gmail.com</t>
  </si>
  <si>
    <t>0033 767 73 56 87</t>
  </si>
  <si>
    <t>ELOY Magali</t>
  </si>
  <si>
    <t>LIQUET-RENARD Valérie</t>
  </si>
  <si>
    <t>DE NEUVILLE Carole</t>
  </si>
  <si>
    <t>0477 98 83 03</t>
  </si>
  <si>
    <t>0475 41 36 27</t>
  </si>
  <si>
    <t>0472 38 79 27</t>
  </si>
  <si>
    <t>cdn@live.be</t>
  </si>
  <si>
    <t>MICHAUX T. (23,6) - KASSAB A. (26,7)</t>
  </si>
  <si>
    <t>DE POSSON A. (15,9) - NAEDENOEN C. (36)</t>
  </si>
  <si>
    <t>SCHERPENBERGS Dom.</t>
  </si>
  <si>
    <t>WEERTS Danielle</t>
  </si>
  <si>
    <t>domscherp@gmail.com</t>
  </si>
  <si>
    <t>0479 95 17 76</t>
  </si>
  <si>
    <t>0497 52 30 20</t>
  </si>
  <si>
    <t>dweerts@weerts.be</t>
  </si>
  <si>
    <t>therese.michaux@skynet.be</t>
  </si>
  <si>
    <t>VAN GEETERUYEN Eliane</t>
  </si>
  <si>
    <t>RAMPEN Jean-Louis</t>
  </si>
  <si>
    <t>JEUNEHOMME Victor</t>
  </si>
  <si>
    <t>HENNEMAN Walter</t>
  </si>
  <si>
    <t>NZUZI Antoine</t>
  </si>
  <si>
    <t>0475 48 78 40</t>
  </si>
  <si>
    <t>VANDENPLAS Fernand</t>
  </si>
  <si>
    <t>JACOBS Nathalie</t>
  </si>
  <si>
    <t>0497 70 33 89</t>
  </si>
  <si>
    <t>KEUNEN Nicolas</t>
  </si>
  <si>
    <t>0495 20 89 59</t>
  </si>
  <si>
    <t xml:space="preserve"> 0475 25 17 36</t>
  </si>
  <si>
    <t>VAN DOOSSELAERE Yves</t>
  </si>
  <si>
    <t>0475 23 46 44</t>
  </si>
  <si>
    <t>yvesvandoo@me.com</t>
  </si>
  <si>
    <t>0475 56 99 45</t>
  </si>
  <si>
    <t>elianevangee@live.be</t>
  </si>
  <si>
    <t>0472 92 14 39</t>
  </si>
  <si>
    <t>victor.jeunehomme@gmail.com</t>
  </si>
  <si>
    <t>0474 90 28 11</t>
  </si>
  <si>
    <t>joel.hennemann@yahoo.fr</t>
  </si>
  <si>
    <t>0475 31 91 77</t>
  </si>
  <si>
    <t>nzuzigustave@yahoo.fr</t>
  </si>
  <si>
    <t>VAN DOOSSELAERE Y. (28) - VAN GEETERUYEN E. (21,8)</t>
  </si>
  <si>
    <t>RAMPEN J-L. (18,8) - JEUNEHOMME V. (23,8)</t>
  </si>
  <si>
    <t>HENNEMAN W. (13,8) - NZUZI A. (12,7)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</si>
</sst>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b/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Segoe UI"/>
      <family val="2"/>
    </font>
    <font>
      <b/>
      <sz val="10"/>
      <color indexed="63"/>
      <name val="Segoe UI"/>
      <family val="2"/>
    </font>
    <font>
      <b/>
      <sz val="10"/>
      <color indexed="8"/>
      <name val="Segoe UI"/>
      <family val="2"/>
    </font>
    <font>
      <u/>
      <sz val="10"/>
      <color theme="10"/>
      <name val="Arial"/>
      <family val="2"/>
    </font>
    <font>
      <sz val="11"/>
      <color rgb="FF404040"/>
      <name val="Arial"/>
      <family val="2"/>
    </font>
    <font>
      <b/>
      <sz val="9"/>
      <name val="Calibri"/>
      <family val="2"/>
      <scheme val="minor"/>
    </font>
    <font>
      <b/>
      <sz val="9"/>
      <color rgb="FF26262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63"/>
      <name val="Segoe UI"/>
      <family val="2"/>
    </font>
    <font>
      <b/>
      <sz val="36"/>
      <name val="Trebuchet MS"/>
      <family val="2"/>
    </font>
    <font>
      <b/>
      <sz val="20"/>
      <name val="Trebuchet MS"/>
      <family val="2"/>
    </font>
    <font>
      <sz val="16"/>
      <name val="Trebuchet MS"/>
      <family val="2"/>
    </font>
    <font>
      <sz val="15"/>
      <name val="Trebuchet MS"/>
      <family val="2"/>
    </font>
    <font>
      <b/>
      <sz val="15"/>
      <name val="Trebuchet MS"/>
      <family val="2"/>
    </font>
    <font>
      <b/>
      <sz val="20"/>
      <color indexed="8"/>
      <name val="Trebuchet MS"/>
      <family val="2"/>
    </font>
    <font>
      <b/>
      <sz val="20"/>
      <color indexed="60"/>
      <name val="Trebuchet MS"/>
      <family val="2"/>
    </font>
    <font>
      <sz val="15"/>
      <color indexed="60"/>
      <name val="Trebuchet MS"/>
      <family val="2"/>
    </font>
    <font>
      <b/>
      <sz val="22"/>
      <name val="Trebuchet MS"/>
      <family val="2"/>
    </font>
    <font>
      <b/>
      <sz val="16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/>
      <diagonal/>
    </border>
    <border>
      <left style="medium">
        <color indexed="64"/>
      </left>
      <right style="medium">
        <color indexed="64"/>
      </right>
      <top style="medium">
        <color rgb="FFE6E6E6"/>
      </top>
      <bottom style="medium">
        <color rgb="FFE6E6E6"/>
      </bottom>
      <diagonal/>
    </border>
    <border>
      <left style="medium">
        <color indexed="64"/>
      </left>
      <right style="medium">
        <color indexed="64"/>
      </right>
      <top/>
      <bottom style="medium">
        <color rgb="FFE6E6E6"/>
      </bottom>
      <diagonal/>
    </border>
    <border>
      <left style="medium">
        <color indexed="64"/>
      </left>
      <right style="medium">
        <color indexed="64"/>
      </right>
      <top style="medium">
        <color rgb="FFE6E6E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E6E6E6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8" fillId="0" borderId="2" xfId="1" applyBorder="1" applyAlignment="1">
      <alignment horizontal="center"/>
    </xf>
    <xf numFmtId="0" fontId="8" fillId="0" borderId="3" xfId="1" applyBorder="1" applyAlignment="1">
      <alignment horizontal="center"/>
    </xf>
    <xf numFmtId="0" fontId="8" fillId="0" borderId="4" xfId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9" fillId="8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0" xfId="0" applyFont="1"/>
    <xf numFmtId="0" fontId="1" fillId="0" borderId="7" xfId="0" applyFont="1" applyBorder="1" applyAlignment="1">
      <alignment horizontal="right"/>
    </xf>
    <xf numFmtId="0" fontId="1" fillId="0" borderId="14" xfId="0" applyFont="1" applyBorder="1"/>
    <xf numFmtId="0" fontId="1" fillId="0" borderId="7" xfId="0" applyFont="1" applyBorder="1"/>
    <xf numFmtId="0" fontId="0" fillId="0" borderId="3" xfId="0" applyBorder="1"/>
    <xf numFmtId="0" fontId="0" fillId="0" borderId="4" xfId="0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3" xfId="0" quotePrefix="1" applyFont="1" applyBorder="1" applyAlignment="1">
      <alignment horizontal="left"/>
    </xf>
    <xf numFmtId="0" fontId="8" fillId="0" borderId="0" xfId="1" applyAlignment="1">
      <alignment horizontal="left"/>
    </xf>
    <xf numFmtId="0" fontId="8" fillId="0" borderId="1" xfId="1" applyBorder="1" applyAlignment="1">
      <alignment horizontal="left"/>
    </xf>
    <xf numFmtId="0" fontId="8" fillId="0" borderId="2" xfId="1" applyBorder="1" applyAlignment="1">
      <alignment horizontal="left"/>
    </xf>
    <xf numFmtId="0" fontId="8" fillId="0" borderId="7" xfId="1" applyBorder="1" applyAlignment="1">
      <alignment horizontal="left"/>
    </xf>
    <xf numFmtId="0" fontId="1" fillId="0" borderId="11" xfId="0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6" borderId="20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center" vertical="center"/>
    </xf>
    <xf numFmtId="0" fontId="8" fillId="0" borderId="4" xfId="1" applyBorder="1" applyAlignment="1">
      <alignment horizontal="left"/>
    </xf>
    <xf numFmtId="0" fontId="8" fillId="0" borderId="3" xfId="1" applyBorder="1" applyAlignment="1">
      <alignment horizontal="left"/>
    </xf>
    <xf numFmtId="0" fontId="8" fillId="6" borderId="20" xfId="1" applyFill="1" applyBorder="1" applyAlignment="1">
      <alignment horizontal="left" vertical="center" wrapText="1" indent="1"/>
    </xf>
    <xf numFmtId="0" fontId="8" fillId="0" borderId="8" xfId="1" applyBorder="1" applyAlignment="1">
      <alignment horizontal="left"/>
    </xf>
    <xf numFmtId="0" fontId="8" fillId="6" borderId="21" xfId="1" applyFill="1" applyBorder="1" applyAlignment="1">
      <alignment horizontal="left" vertical="center" wrapText="1" indent="1"/>
    </xf>
    <xf numFmtId="0" fontId="11" fillId="6" borderId="22" xfId="0" quotePrefix="1" applyFont="1" applyFill="1" applyBorder="1" applyAlignment="1">
      <alignment horizontal="left" vertical="center" wrapText="1"/>
    </xf>
    <xf numFmtId="0" fontId="8" fillId="0" borderId="23" xfId="1" applyBorder="1" applyAlignment="1">
      <alignment horizontal="left"/>
    </xf>
    <xf numFmtId="0" fontId="8" fillId="6" borderId="22" xfId="1" applyFill="1" applyBorder="1" applyAlignment="1">
      <alignment horizontal="left" vertical="center" wrapText="1" indent="1"/>
    </xf>
    <xf numFmtId="0" fontId="8" fillId="6" borderId="23" xfId="1" applyFill="1" applyBorder="1" applyAlignment="1">
      <alignment horizontal="left" vertical="center" wrapText="1" indent="1"/>
    </xf>
    <xf numFmtId="0" fontId="1" fillId="0" borderId="16" xfId="0" applyFont="1" applyBorder="1"/>
    <xf numFmtId="0" fontId="8" fillId="6" borderId="15" xfId="1" applyFill="1" applyBorder="1" applyAlignment="1">
      <alignment horizontal="left" vertical="center" wrapText="1" indent="1"/>
    </xf>
    <xf numFmtId="0" fontId="12" fillId="0" borderId="8" xfId="0" applyFont="1" applyBorder="1"/>
    <xf numFmtId="0" fontId="12" fillId="0" borderId="4" xfId="0" quotePrefix="1" applyFont="1" applyBorder="1"/>
    <xf numFmtId="0" fontId="12" fillId="0" borderId="4" xfId="0" applyFont="1" applyBorder="1"/>
    <xf numFmtId="0" fontId="11" fillId="6" borderId="4" xfId="0" applyFont="1" applyFill="1" applyBorder="1" applyAlignment="1">
      <alignment vertical="center" wrapText="1"/>
    </xf>
    <xf numFmtId="0" fontId="11" fillId="0" borderId="8" xfId="0" applyFont="1" applyBorder="1"/>
    <xf numFmtId="0" fontId="11" fillId="6" borderId="8" xfId="0" applyFont="1" applyFill="1" applyBorder="1" applyAlignment="1">
      <alignment vertical="center" wrapText="1"/>
    </xf>
    <xf numFmtId="0" fontId="11" fillId="6" borderId="21" xfId="0" applyFont="1" applyFill="1" applyBorder="1" applyAlignment="1">
      <alignment vertical="center" wrapText="1"/>
    </xf>
    <xf numFmtId="0" fontId="8" fillId="0" borderId="15" xfId="1" applyBorder="1" applyAlignment="1">
      <alignment horizontal="left"/>
    </xf>
    <xf numFmtId="0" fontId="11" fillId="6" borderId="23" xfId="0" applyFont="1" applyFill="1" applyBorder="1" applyAlignment="1">
      <alignment horizontal="left" vertical="center" wrapText="1"/>
    </xf>
    <xf numFmtId="0" fontId="1" fillId="0" borderId="8" xfId="0" applyFont="1" applyBorder="1"/>
    <xf numFmtId="0" fontId="5" fillId="0" borderId="8" xfId="0" quotePrefix="1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" fillId="0" borderId="8" xfId="0" quotePrefix="1" applyFont="1" applyBorder="1"/>
    <xf numFmtId="0" fontId="8" fillId="0" borderId="0" xfId="1"/>
    <xf numFmtId="0" fontId="3" fillId="0" borderId="4" xfId="0" applyFont="1" applyBorder="1" applyAlignment="1">
      <alignment horizontal="right"/>
    </xf>
    <xf numFmtId="0" fontId="8" fillId="0" borderId="4" xfId="1" applyBorder="1"/>
    <xf numFmtId="0" fontId="13" fillId="0" borderId="0" xfId="0" applyFont="1"/>
    <xf numFmtId="0" fontId="8" fillId="0" borderId="5" xfId="1" applyBorder="1" applyAlignment="1">
      <alignment horizontal="center"/>
    </xf>
    <xf numFmtId="0" fontId="8" fillId="0" borderId="0" xfId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8" fillId="0" borderId="6" xfId="1" applyBorder="1" applyAlignment="1">
      <alignment horizontal="center"/>
    </xf>
    <xf numFmtId="0" fontId="8" fillId="0" borderId="7" xfId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14" fillId="0" borderId="0" xfId="0" applyFont="1"/>
    <xf numFmtId="0" fontId="9" fillId="6" borderId="18" xfId="0" applyFont="1" applyFill="1" applyBorder="1" applyAlignment="1">
      <alignment horizontal="left" vertical="center" wrapText="1" indent="1"/>
    </xf>
    <xf numFmtId="0" fontId="15" fillId="2" borderId="24" xfId="0" applyFont="1" applyFill="1" applyBorder="1" applyAlignment="1">
      <alignment horizontal="center" wrapText="1"/>
    </xf>
    <xf numFmtId="0" fontId="0" fillId="2" borderId="0" xfId="0" applyFill="1"/>
    <xf numFmtId="0" fontId="1" fillId="5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8" fillId="0" borderId="8" xfId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8" fillId="6" borderId="18" xfId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18" fillId="9" borderId="26" xfId="0" applyFont="1" applyFill="1" applyBorder="1" applyAlignment="1">
      <alignment horizontal="left" vertical="center"/>
    </xf>
    <xf numFmtId="0" fontId="2" fillId="9" borderId="26" xfId="0" applyFont="1" applyFill="1" applyBorder="1" applyAlignment="1">
      <alignment horizontal="center" vertical="center" wrapText="1"/>
    </xf>
    <xf numFmtId="1" fontId="18" fillId="9" borderId="25" xfId="0" applyNumberFormat="1" applyFont="1" applyFill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10" borderId="27" xfId="0" applyFont="1" applyFill="1" applyBorder="1" applyAlignment="1">
      <alignment horizontal="left" vertical="center"/>
    </xf>
    <xf numFmtId="0" fontId="19" fillId="10" borderId="28" xfId="0" applyFont="1" applyFill="1" applyBorder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20" fillId="9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164" fontId="21" fillId="0" borderId="25" xfId="0" applyNumberFormat="1" applyFont="1" applyBorder="1" applyAlignment="1">
      <alignment horizontal="center" vertical="center"/>
    </xf>
    <xf numFmtId="164" fontId="22" fillId="9" borderId="25" xfId="0" applyNumberFormat="1" applyFont="1" applyFill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19" fillId="10" borderId="30" xfId="0" applyFont="1" applyFill="1" applyBorder="1" applyAlignment="1">
      <alignment horizontal="left" vertical="center"/>
    </xf>
    <xf numFmtId="0" fontId="19" fillId="10" borderId="31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20" fillId="9" borderId="3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1" fillId="0" borderId="25" xfId="0" applyNumberFormat="1" applyFont="1" applyBorder="1" applyAlignment="1">
      <alignment horizontal="center" vertical="center" wrapText="1"/>
    </xf>
    <xf numFmtId="164" fontId="21" fillId="0" borderId="33" xfId="0" applyNumberFormat="1" applyFont="1" applyBorder="1" applyAlignment="1">
      <alignment horizontal="center" vertical="center" wrapText="1"/>
    </xf>
    <xf numFmtId="1" fontId="21" fillId="0" borderId="25" xfId="0" applyNumberFormat="1" applyFont="1" applyBorder="1" applyAlignment="1">
      <alignment horizontal="center" vertical="center"/>
    </xf>
    <xf numFmtId="164" fontId="21" fillId="2" borderId="25" xfId="0" applyNumberFormat="1" applyFont="1" applyFill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 wrapText="1"/>
    </xf>
    <xf numFmtId="164" fontId="25" fillId="0" borderId="2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/>
    <xf numFmtId="0" fontId="2" fillId="0" borderId="15" xfId="0" applyFont="1" applyBorder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f.henrotte@lexing.be" TargetMode="External"/><Relationship Id="rId18" Type="http://schemas.openxmlformats.org/officeDocument/2006/relationships/hyperlink" Target="mailto:bernadettebodson@msn.com" TargetMode="External"/><Relationship Id="rId26" Type="http://schemas.openxmlformats.org/officeDocument/2006/relationships/hyperlink" Target="mailto:delsaux.architecture@gmail.com" TargetMode="External"/><Relationship Id="rId39" Type="http://schemas.openxmlformats.org/officeDocument/2006/relationships/hyperlink" Target="mailto:miguel.garcia.jurdan@gmail.com" TargetMode="External"/><Relationship Id="rId21" Type="http://schemas.openxmlformats.org/officeDocument/2006/relationships/hyperlink" Target="mailto:ph.dester@gmail.com" TargetMode="External"/><Relationship Id="rId34" Type="http://schemas.openxmlformats.org/officeDocument/2006/relationships/hyperlink" Target="mailto:severine.claes@provincedeliege.be" TargetMode="External"/><Relationship Id="rId42" Type="http://schemas.openxmlformats.org/officeDocument/2006/relationships/hyperlink" Target="mailto:n.jacobs@uliege.be" TargetMode="External"/><Relationship Id="rId47" Type="http://schemas.openxmlformats.org/officeDocument/2006/relationships/hyperlink" Target="mailto:etienne.delangre@gmail.com" TargetMode="External"/><Relationship Id="rId50" Type="http://schemas.openxmlformats.org/officeDocument/2006/relationships/hyperlink" Target="mailto:Abaladi1@hotmail.com" TargetMode="External"/><Relationship Id="rId55" Type="http://schemas.openxmlformats.org/officeDocument/2006/relationships/hyperlink" Target="mailto:lesirej@gmail.com" TargetMode="External"/><Relationship Id="rId7" Type="http://schemas.openxmlformats.org/officeDocument/2006/relationships/hyperlink" Target="mailto:Ycaprara@outlook.com" TargetMode="External"/><Relationship Id="rId2" Type="http://schemas.openxmlformats.org/officeDocument/2006/relationships/hyperlink" Target="mailto:jccrama@skynet.be" TargetMode="External"/><Relationship Id="rId16" Type="http://schemas.openxmlformats.org/officeDocument/2006/relationships/hyperlink" Target="mailto:m.odeurs@skynet.be" TargetMode="External"/><Relationship Id="rId29" Type="http://schemas.openxmlformats.org/officeDocument/2006/relationships/hyperlink" Target="mailto:thierry.meurmans@skynet.be" TargetMode="External"/><Relationship Id="rId11" Type="http://schemas.openxmlformats.org/officeDocument/2006/relationships/hyperlink" Target="mailto:crespin.louis@hotmail.fr" TargetMode="External"/><Relationship Id="rId24" Type="http://schemas.openxmlformats.org/officeDocument/2006/relationships/hyperlink" Target="mailto:dany.meertens@hotmail.com" TargetMode="External"/><Relationship Id="rId32" Type="http://schemas.openxmlformats.org/officeDocument/2006/relationships/hyperlink" Target="mailto:fvandenplas@gmail.com" TargetMode="External"/><Relationship Id="rId37" Type="http://schemas.openxmlformats.org/officeDocument/2006/relationships/hyperlink" Target="mailto:jean-louis.rampen@skynet.be" TargetMode="External"/><Relationship Id="rId40" Type="http://schemas.openxmlformats.org/officeDocument/2006/relationships/hyperlink" Target="mailto:cathnizet@gmail.com" TargetMode="External"/><Relationship Id="rId45" Type="http://schemas.openxmlformats.org/officeDocument/2006/relationships/hyperlink" Target="mailto:nicolas@keunen.net" TargetMode="External"/><Relationship Id="rId53" Type="http://schemas.openxmlformats.org/officeDocument/2006/relationships/hyperlink" Target="mailto:alain.degotte@gmail.com" TargetMode="External"/><Relationship Id="rId58" Type="http://schemas.openxmlformats.org/officeDocument/2006/relationships/hyperlink" Target="mailto:nico.veriter@gmail.com" TargetMode="External"/><Relationship Id="rId5" Type="http://schemas.openxmlformats.org/officeDocument/2006/relationships/hyperlink" Target="mailto:fanchon.degey@gmail.com" TargetMode="External"/><Relationship Id="rId19" Type="http://schemas.openxmlformats.org/officeDocument/2006/relationships/hyperlink" Target="mailto:patrick.bodson@somap.be" TargetMode="External"/><Relationship Id="rId4" Type="http://schemas.openxmlformats.org/officeDocument/2006/relationships/hyperlink" Target="mailto:marclavigne6@gmail.com" TargetMode="External"/><Relationship Id="rId9" Type="http://schemas.openxmlformats.org/officeDocument/2006/relationships/hyperlink" Target="mailto:daniellechotthomas@gmail.com" TargetMode="External"/><Relationship Id="rId14" Type="http://schemas.openxmlformats.org/officeDocument/2006/relationships/hyperlink" Target="mailto:thierry.collard@wellex.be" TargetMode="External"/><Relationship Id="rId22" Type="http://schemas.openxmlformats.org/officeDocument/2006/relationships/hyperlink" Target="mailto:pcerfont@gmail.com" TargetMode="External"/><Relationship Id="rId27" Type="http://schemas.openxmlformats.org/officeDocument/2006/relationships/hyperlink" Target="mailto:marc.damoisaux@gmail.com" TargetMode="External"/><Relationship Id="rId30" Type="http://schemas.openxmlformats.org/officeDocument/2006/relationships/hyperlink" Target="mailto:alain.bloemendal@qualibel.com" TargetMode="External"/><Relationship Id="rId35" Type="http://schemas.openxmlformats.org/officeDocument/2006/relationships/hyperlink" Target="mailto:nathalie.carlier@hotmail.com" TargetMode="External"/><Relationship Id="rId43" Type="http://schemas.openxmlformats.org/officeDocument/2006/relationships/hyperlink" Target="mailto:jcrahaybe@skynet.be" TargetMode="External"/><Relationship Id="rId48" Type="http://schemas.openxmlformats.org/officeDocument/2006/relationships/hyperlink" Target="mailto:pirennebrigitte@gmail.com" TargetMode="External"/><Relationship Id="rId56" Type="http://schemas.openxmlformats.org/officeDocument/2006/relationships/hyperlink" Target="mailto:magali.eloy@hotmail.com" TargetMode="External"/><Relationship Id="rId8" Type="http://schemas.openxmlformats.org/officeDocument/2006/relationships/hyperlink" Target="mailto:Renardval@yahoo.fr" TargetMode="External"/><Relationship Id="rId51" Type="http://schemas.openxmlformats.org/officeDocument/2006/relationships/hyperlink" Target="mailto:christine.grill@ulg.ac.be" TargetMode="External"/><Relationship Id="rId3" Type="http://schemas.openxmlformats.org/officeDocument/2006/relationships/hyperlink" Target="mailto:therese.michaux@skynet.b" TargetMode="External"/><Relationship Id="rId12" Type="http://schemas.openxmlformats.org/officeDocument/2006/relationships/hyperlink" Target="mailto:patrick.michiels@pechard.be" TargetMode="External"/><Relationship Id="rId17" Type="http://schemas.openxmlformats.org/officeDocument/2006/relationships/hyperlink" Target="mailto:alainvanherck001@gmail.com" TargetMode="External"/><Relationship Id="rId25" Type="http://schemas.openxmlformats.org/officeDocument/2006/relationships/hyperlink" Target="mailto:ddeckerd@gmail.com" TargetMode="External"/><Relationship Id="rId33" Type="http://schemas.openxmlformats.org/officeDocument/2006/relationships/hyperlink" Target="mailto:t.dubois.mail@gmail.com" TargetMode="External"/><Relationship Id="rId38" Type="http://schemas.openxmlformats.org/officeDocument/2006/relationships/hyperlink" Target="mailto:verolem@cablem.be" TargetMode="External"/><Relationship Id="rId46" Type="http://schemas.openxmlformats.org/officeDocument/2006/relationships/hyperlink" Target="mailto:vincent.botterman@gmail.com" TargetMode="External"/><Relationship Id="rId59" Type="http://schemas.openxmlformats.org/officeDocument/2006/relationships/hyperlink" Target="mailto:phichode@voo.be" TargetMode="External"/><Relationship Id="rId20" Type="http://schemas.openxmlformats.org/officeDocument/2006/relationships/hyperlink" Target="mailto:arnold.meinesz@skynet.be" TargetMode="External"/><Relationship Id="rId41" Type="http://schemas.openxmlformats.org/officeDocument/2006/relationships/hyperlink" Target="mailto:lacrosserene@gmail.com" TargetMode="External"/><Relationship Id="rId54" Type="http://schemas.openxmlformats.org/officeDocument/2006/relationships/hyperlink" Target="mailto:fabryclaude@gmail.com" TargetMode="External"/><Relationship Id="rId1" Type="http://schemas.openxmlformats.org/officeDocument/2006/relationships/hyperlink" Target="mailto:wanda.vignoni@gmail.com" TargetMode="External"/><Relationship Id="rId6" Type="http://schemas.openxmlformats.org/officeDocument/2006/relationships/hyperlink" Target="mailto:willy.ovaere@teledisnet.be" TargetMode="External"/><Relationship Id="rId15" Type="http://schemas.openxmlformats.org/officeDocument/2006/relationships/hyperlink" Target="mailto:yghafir4@gmail.com" TargetMode="External"/><Relationship Id="rId23" Type="http://schemas.openxmlformats.org/officeDocument/2006/relationships/hyperlink" Target="mailto:philippe08.dubois55@gmail.com" TargetMode="External"/><Relationship Id="rId28" Type="http://schemas.openxmlformats.org/officeDocument/2006/relationships/hyperlink" Target="mailto:murielle.radoux@just.fgov.be" TargetMode="External"/><Relationship Id="rId36" Type="http://schemas.openxmlformats.org/officeDocument/2006/relationships/hyperlink" Target="mailto:kraenen@yahoo.fr" TargetMode="External"/><Relationship Id="rId49" Type="http://schemas.openxmlformats.org/officeDocument/2006/relationships/hyperlink" Target="mailto:duprewersonregine@yahoo.fr" TargetMode="External"/><Relationship Id="rId57" Type="http://schemas.openxmlformats.org/officeDocument/2006/relationships/hyperlink" Target="mailto:g.goffioul@gmail.com" TargetMode="External"/><Relationship Id="rId10" Type="http://schemas.openxmlformats.org/officeDocument/2006/relationships/hyperlink" Target="mailto:patrick.dykmans@icloud.com" TargetMode="External"/><Relationship Id="rId31" Type="http://schemas.openxmlformats.org/officeDocument/2006/relationships/hyperlink" Target="mailto:linda.galand@skynet.be" TargetMode="External"/><Relationship Id="rId44" Type="http://schemas.openxmlformats.org/officeDocument/2006/relationships/hyperlink" Target="mailto:chris.peters51@gmail.com" TargetMode="External"/><Relationship Id="rId52" Type="http://schemas.openxmlformats.org/officeDocument/2006/relationships/hyperlink" Target="mailto:piettecharles2@gmail.com" TargetMode="External"/><Relationship Id="rId6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aniellechotthomas@gmail.com" TargetMode="External"/><Relationship Id="rId2" Type="http://schemas.openxmlformats.org/officeDocument/2006/relationships/hyperlink" Target="mailto:fanchon.degey@gmail.com" TargetMode="External"/><Relationship Id="rId1" Type="http://schemas.openxmlformats.org/officeDocument/2006/relationships/hyperlink" Target="mailto:nadine.remacle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therese.michaux@skynet.be" TargetMode="External"/><Relationship Id="rId4" Type="http://schemas.openxmlformats.org/officeDocument/2006/relationships/hyperlink" Target="mailto:deposson.andree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zoomScale="70" zoomScaleNormal="70" workbookViewId="0">
      <selection activeCell="C108" sqref="C108:E108"/>
    </sheetView>
  </sheetViews>
  <sheetFormatPr baseColWidth="10" defaultRowHeight="12.75" x14ac:dyDescent="0.2"/>
  <cols>
    <col min="1" max="1" width="7.28515625" customWidth="1"/>
    <col min="2" max="2" width="43.5703125" bestFit="1" customWidth="1"/>
    <col min="3" max="3" width="18.5703125" customWidth="1"/>
    <col min="4" max="4" width="34.140625" customWidth="1"/>
    <col min="5" max="5" width="8.5703125" customWidth="1"/>
  </cols>
  <sheetData>
    <row r="1" spans="1:5" ht="28.5" thickBot="1" x14ac:dyDescent="0.25">
      <c r="A1" s="166" t="s">
        <v>205</v>
      </c>
      <c r="B1" s="167"/>
      <c r="C1" s="167"/>
      <c r="D1" s="167"/>
      <c r="E1" s="168"/>
    </row>
    <row r="2" spans="1:5" ht="13.5" thickBot="1" x14ac:dyDescent="0.25">
      <c r="A2" s="36" t="s">
        <v>0</v>
      </c>
      <c r="B2" s="36" t="s">
        <v>1</v>
      </c>
      <c r="C2" s="37" t="s">
        <v>2</v>
      </c>
      <c r="D2" s="37" t="s">
        <v>6</v>
      </c>
      <c r="E2" s="37" t="s">
        <v>5</v>
      </c>
    </row>
    <row r="3" spans="1:5" x14ac:dyDescent="0.2">
      <c r="A3" s="164">
        <v>1</v>
      </c>
      <c r="B3" s="63" t="s">
        <v>29</v>
      </c>
      <c r="C3" s="84" t="s">
        <v>60</v>
      </c>
      <c r="D3" s="80" t="s">
        <v>61</v>
      </c>
      <c r="E3" s="5">
        <v>28.2</v>
      </c>
    </row>
    <row r="4" spans="1:5" ht="13.5" thickBot="1" x14ac:dyDescent="0.25">
      <c r="A4" s="165"/>
      <c r="B4" s="63" t="s">
        <v>30</v>
      </c>
      <c r="C4" s="83" t="s">
        <v>62</v>
      </c>
      <c r="D4" s="87" t="s">
        <v>63</v>
      </c>
      <c r="E4" s="6">
        <v>29.1</v>
      </c>
    </row>
    <row r="5" spans="1:5" x14ac:dyDescent="0.2">
      <c r="A5" s="164">
        <v>2</v>
      </c>
      <c r="B5" s="81" t="s">
        <v>8</v>
      </c>
      <c r="C5" s="84" t="s">
        <v>64</v>
      </c>
      <c r="D5" s="80" t="s">
        <v>65</v>
      </c>
      <c r="E5" s="66">
        <v>27.4</v>
      </c>
    </row>
    <row r="6" spans="1:5" ht="13.5" thickBot="1" x14ac:dyDescent="0.25">
      <c r="A6" s="165"/>
      <c r="B6" s="65" t="s">
        <v>7</v>
      </c>
      <c r="C6" s="83" t="s">
        <v>66</v>
      </c>
      <c r="D6" s="87" t="s">
        <v>67</v>
      </c>
      <c r="E6" s="66">
        <v>28.4</v>
      </c>
    </row>
    <row r="7" spans="1:5" ht="17.25" customHeight="1" x14ac:dyDescent="0.2">
      <c r="A7" s="164">
        <v>3</v>
      </c>
      <c r="B7" s="63" t="s">
        <v>12</v>
      </c>
      <c r="C7" s="84" t="s">
        <v>68</v>
      </c>
      <c r="D7" s="80" t="s">
        <v>69</v>
      </c>
      <c r="E7" s="5">
        <v>15.5</v>
      </c>
    </row>
    <row r="8" spans="1:5" ht="13.5" thickBot="1" x14ac:dyDescent="0.25">
      <c r="A8" s="165"/>
      <c r="B8" s="63" t="s">
        <v>13</v>
      </c>
      <c r="C8" s="84" t="s">
        <v>70</v>
      </c>
      <c r="D8" s="80" t="s">
        <v>71</v>
      </c>
      <c r="E8" s="66">
        <v>14.9</v>
      </c>
    </row>
    <row r="9" spans="1:5" x14ac:dyDescent="0.2">
      <c r="A9" s="164">
        <v>4</v>
      </c>
      <c r="B9" s="81" t="s">
        <v>31</v>
      </c>
      <c r="C9" s="72" t="s">
        <v>72</v>
      </c>
      <c r="D9" s="88" t="s">
        <v>73</v>
      </c>
      <c r="E9" s="5">
        <v>30.9</v>
      </c>
    </row>
    <row r="10" spans="1:5" ht="13.5" thickBot="1" x14ac:dyDescent="0.25">
      <c r="A10" s="165"/>
      <c r="B10" s="65" t="s">
        <v>32</v>
      </c>
      <c r="C10" s="73" t="s">
        <v>74</v>
      </c>
      <c r="D10" s="87" t="s">
        <v>75</v>
      </c>
      <c r="E10" s="66">
        <v>16.399999999999999</v>
      </c>
    </row>
    <row r="11" spans="1:5" x14ac:dyDescent="0.2">
      <c r="A11" s="164">
        <v>5</v>
      </c>
      <c r="B11" s="63" t="s">
        <v>22</v>
      </c>
      <c r="C11" s="74" t="s">
        <v>76</v>
      </c>
      <c r="D11" s="80" t="s">
        <v>77</v>
      </c>
      <c r="E11" s="5">
        <v>19</v>
      </c>
    </row>
    <row r="12" spans="1:5" ht="13.5" thickBot="1" x14ac:dyDescent="0.25">
      <c r="A12" s="165"/>
      <c r="B12" s="65" t="s">
        <v>23</v>
      </c>
      <c r="C12" s="73">
        <v>475662291</v>
      </c>
      <c r="D12" s="80" t="s">
        <v>78</v>
      </c>
      <c r="E12" s="6">
        <v>19</v>
      </c>
    </row>
    <row r="13" spans="1:5" x14ac:dyDescent="0.2">
      <c r="A13" s="164">
        <v>6</v>
      </c>
      <c r="B13" s="63" t="s">
        <v>9</v>
      </c>
      <c r="C13" s="84" t="s">
        <v>79</v>
      </c>
      <c r="D13" s="88" t="s">
        <v>80</v>
      </c>
      <c r="E13" s="66">
        <v>26</v>
      </c>
    </row>
    <row r="14" spans="1:5" ht="13.5" thickBot="1" x14ac:dyDescent="0.25">
      <c r="A14" s="165"/>
      <c r="B14" s="65" t="s">
        <v>10</v>
      </c>
      <c r="C14" s="73" t="s">
        <v>81</v>
      </c>
      <c r="D14" s="87" t="s">
        <v>82</v>
      </c>
      <c r="E14" s="66">
        <v>15.4</v>
      </c>
    </row>
    <row r="15" spans="1:5" ht="13.5" thickBot="1" x14ac:dyDescent="0.25">
      <c r="A15" s="164">
        <v>7</v>
      </c>
      <c r="B15" s="63" t="s">
        <v>17</v>
      </c>
      <c r="C15" s="74" t="s">
        <v>83</v>
      </c>
      <c r="D15" s="91" t="s">
        <v>84</v>
      </c>
      <c r="E15" s="5">
        <v>34.9</v>
      </c>
    </row>
    <row r="16" spans="1:5" ht="13.5" thickBot="1" x14ac:dyDescent="0.25">
      <c r="A16" s="165"/>
      <c r="B16" s="65" t="s">
        <v>16</v>
      </c>
      <c r="C16" s="92" t="s">
        <v>159</v>
      </c>
      <c r="D16" s="80" t="s">
        <v>85</v>
      </c>
      <c r="E16" s="6">
        <v>27.7</v>
      </c>
    </row>
    <row r="17" spans="1:5" x14ac:dyDescent="0.2">
      <c r="A17" s="164">
        <v>8</v>
      </c>
      <c r="B17" s="63" t="s">
        <v>33</v>
      </c>
      <c r="C17" s="82" t="s">
        <v>86</v>
      </c>
      <c r="D17" s="88" t="s">
        <v>87</v>
      </c>
      <c r="E17" s="66">
        <v>36</v>
      </c>
    </row>
    <row r="18" spans="1:5" ht="13.5" thickBot="1" x14ac:dyDescent="0.25">
      <c r="A18" s="165"/>
      <c r="B18" s="65" t="s">
        <v>34</v>
      </c>
      <c r="C18" s="73" t="s">
        <v>88</v>
      </c>
      <c r="D18" s="87" t="s">
        <v>89</v>
      </c>
      <c r="E18" s="6">
        <v>36</v>
      </c>
    </row>
    <row r="19" spans="1:5" ht="13.5" thickBot="1" x14ac:dyDescent="0.25">
      <c r="A19" s="164">
        <v>9</v>
      </c>
      <c r="B19" s="63" t="s">
        <v>14</v>
      </c>
      <c r="C19" s="74" t="s">
        <v>90</v>
      </c>
      <c r="D19" s="89" t="s">
        <v>91</v>
      </c>
      <c r="E19" s="66">
        <v>19.399999999999999</v>
      </c>
    </row>
    <row r="20" spans="1:5" ht="13.5" thickBot="1" x14ac:dyDescent="0.25">
      <c r="A20" s="165"/>
      <c r="B20" s="65" t="s">
        <v>15</v>
      </c>
      <c r="C20" s="83" t="s">
        <v>92</v>
      </c>
      <c r="D20" s="80" t="s">
        <v>93</v>
      </c>
      <c r="E20" s="66">
        <v>25.2</v>
      </c>
    </row>
    <row r="21" spans="1:5" ht="13.5" thickBot="1" x14ac:dyDescent="0.25">
      <c r="A21" s="164">
        <v>10</v>
      </c>
      <c r="B21" s="63" t="s">
        <v>35</v>
      </c>
      <c r="C21" s="84" t="s">
        <v>94</v>
      </c>
      <c r="D21" s="93" t="s">
        <v>95</v>
      </c>
      <c r="E21" s="5">
        <v>17.100000000000001</v>
      </c>
    </row>
    <row r="22" spans="1:5" ht="13.5" thickBot="1" x14ac:dyDescent="0.25">
      <c r="A22" s="165"/>
      <c r="B22" s="63" t="s">
        <v>36</v>
      </c>
      <c r="C22" s="73" t="s">
        <v>96</v>
      </c>
      <c r="D22" s="94" t="s">
        <v>97</v>
      </c>
      <c r="E22" s="66">
        <v>23.1</v>
      </c>
    </row>
    <row r="23" spans="1:5" x14ac:dyDescent="0.2">
      <c r="A23" s="164">
        <v>11</v>
      </c>
      <c r="B23" s="81" t="s">
        <v>37</v>
      </c>
      <c r="C23" s="74" t="s">
        <v>98</v>
      </c>
      <c r="D23" s="88" t="s">
        <v>99</v>
      </c>
      <c r="E23" s="5">
        <v>6.2</v>
      </c>
    </row>
    <row r="24" spans="1:5" ht="13.5" thickBot="1" x14ac:dyDescent="0.25">
      <c r="A24" s="165"/>
      <c r="B24" s="65" t="s">
        <v>38</v>
      </c>
      <c r="C24" s="74" t="s">
        <v>100</v>
      </c>
      <c r="D24" s="80" t="s">
        <v>101</v>
      </c>
      <c r="E24" s="66">
        <v>16.7</v>
      </c>
    </row>
    <row r="25" spans="1:5" ht="13.5" thickBot="1" x14ac:dyDescent="0.25">
      <c r="A25" s="164">
        <v>12</v>
      </c>
      <c r="B25" s="63" t="s">
        <v>39</v>
      </c>
      <c r="C25" s="72" t="s">
        <v>164</v>
      </c>
      <c r="D25" s="95" t="s">
        <v>102</v>
      </c>
      <c r="E25" s="5">
        <v>12</v>
      </c>
    </row>
    <row r="26" spans="1:5" ht="13.5" thickBot="1" x14ac:dyDescent="0.25">
      <c r="A26" s="165"/>
      <c r="B26" s="63" t="s">
        <v>40</v>
      </c>
      <c r="C26" s="73" t="s">
        <v>163</v>
      </c>
      <c r="D26" s="87" t="s">
        <v>103</v>
      </c>
      <c r="E26" s="66">
        <v>7</v>
      </c>
    </row>
    <row r="27" spans="1:5" x14ac:dyDescent="0.2">
      <c r="A27" s="164">
        <v>13</v>
      </c>
      <c r="B27" s="81" t="s">
        <v>41</v>
      </c>
      <c r="C27" s="74" t="s">
        <v>104</v>
      </c>
      <c r="D27" s="80" t="s">
        <v>105</v>
      </c>
      <c r="E27" s="5">
        <v>14.1</v>
      </c>
    </row>
    <row r="28" spans="1:5" ht="13.5" thickBot="1" x14ac:dyDescent="0.25">
      <c r="A28" s="165"/>
      <c r="B28" s="63" t="s">
        <v>42</v>
      </c>
      <c r="C28" s="74" t="s">
        <v>162</v>
      </c>
      <c r="D28" s="80" t="s">
        <v>106</v>
      </c>
      <c r="E28" s="66">
        <v>21.9</v>
      </c>
    </row>
    <row r="29" spans="1:5" x14ac:dyDescent="0.2">
      <c r="A29" s="164">
        <v>14</v>
      </c>
      <c r="B29" s="81" t="s">
        <v>18</v>
      </c>
      <c r="C29" s="72" t="s">
        <v>161</v>
      </c>
      <c r="D29" s="88" t="s">
        <v>107</v>
      </c>
      <c r="E29" s="5">
        <v>19</v>
      </c>
    </row>
    <row r="30" spans="1:5" ht="13.5" thickBot="1" x14ac:dyDescent="0.25">
      <c r="A30" s="165"/>
      <c r="B30" s="63" t="s">
        <v>43</v>
      </c>
      <c r="C30" s="73" t="s">
        <v>108</v>
      </c>
      <c r="D30" s="87" t="s">
        <v>109</v>
      </c>
      <c r="E30" s="66">
        <v>17.7</v>
      </c>
    </row>
    <row r="31" spans="1:5" x14ac:dyDescent="0.2">
      <c r="A31" s="164">
        <v>15</v>
      </c>
      <c r="B31" s="81" t="s">
        <v>44</v>
      </c>
      <c r="C31" s="74" t="s">
        <v>110</v>
      </c>
      <c r="D31" s="80" t="s">
        <v>111</v>
      </c>
      <c r="E31" s="5">
        <v>29.4</v>
      </c>
    </row>
    <row r="32" spans="1:5" ht="13.5" thickBot="1" x14ac:dyDescent="0.25">
      <c r="A32" s="165"/>
      <c r="B32" s="63" t="s">
        <v>45</v>
      </c>
      <c r="C32" s="75" t="s">
        <v>160</v>
      </c>
      <c r="D32" s="80" t="s">
        <v>112</v>
      </c>
      <c r="E32" s="66">
        <v>29.4</v>
      </c>
    </row>
    <row r="33" spans="1:5" ht="13.5" thickBot="1" x14ac:dyDescent="0.25">
      <c r="A33" s="164">
        <v>16</v>
      </c>
      <c r="B33" s="81" t="s">
        <v>186</v>
      </c>
      <c r="C33" s="76" t="s">
        <v>190</v>
      </c>
      <c r="D33" s="95" t="s">
        <v>191</v>
      </c>
      <c r="E33" s="5">
        <v>21.6</v>
      </c>
    </row>
    <row r="34" spans="1:5" ht="13.5" thickBot="1" x14ac:dyDescent="0.25">
      <c r="A34" s="165"/>
      <c r="B34" s="63" t="s">
        <v>187</v>
      </c>
      <c r="C34" s="73" t="s">
        <v>192</v>
      </c>
      <c r="D34" s="87" t="s">
        <v>193</v>
      </c>
      <c r="E34" s="66">
        <v>17.7</v>
      </c>
    </row>
    <row r="35" spans="1:5" x14ac:dyDescent="0.2">
      <c r="A35" s="164">
        <v>17</v>
      </c>
      <c r="B35" s="81" t="s">
        <v>203</v>
      </c>
      <c r="C35" s="75" t="s">
        <v>202</v>
      </c>
      <c r="D35" s="111" t="s">
        <v>201</v>
      </c>
      <c r="E35" s="5">
        <v>30.5</v>
      </c>
    </row>
    <row r="36" spans="1:5" ht="13.5" thickBot="1" x14ac:dyDescent="0.25">
      <c r="A36" s="165"/>
      <c r="B36" s="63" t="s">
        <v>204</v>
      </c>
      <c r="C36" s="73" t="s">
        <v>200</v>
      </c>
      <c r="D36" s="111" t="s">
        <v>199</v>
      </c>
      <c r="E36" s="66">
        <v>34.1</v>
      </c>
    </row>
    <row r="37" spans="1:5" x14ac:dyDescent="0.2">
      <c r="A37" s="164">
        <v>18</v>
      </c>
      <c r="B37" s="81" t="s">
        <v>20</v>
      </c>
      <c r="C37" s="84" t="s">
        <v>113</v>
      </c>
      <c r="D37" s="88" t="s">
        <v>114</v>
      </c>
      <c r="E37" s="5">
        <v>18.399999999999999</v>
      </c>
    </row>
    <row r="38" spans="1:5" ht="13.5" thickBot="1" x14ac:dyDescent="0.25">
      <c r="A38" s="165"/>
      <c r="B38" s="63" t="s">
        <v>21</v>
      </c>
      <c r="C38" s="73" t="s">
        <v>115</v>
      </c>
      <c r="D38" s="87" t="s">
        <v>116</v>
      </c>
      <c r="E38" s="66">
        <v>25.1</v>
      </c>
    </row>
    <row r="39" spans="1:5" x14ac:dyDescent="0.2">
      <c r="A39" s="164">
        <v>19</v>
      </c>
      <c r="B39" s="81" t="s">
        <v>46</v>
      </c>
      <c r="C39" s="72" t="s">
        <v>117</v>
      </c>
      <c r="D39" s="88" t="s">
        <v>118</v>
      </c>
      <c r="E39" s="5">
        <v>16.600000000000001</v>
      </c>
    </row>
    <row r="40" spans="1:5" ht="13.5" thickBot="1" x14ac:dyDescent="0.25">
      <c r="A40" s="165"/>
      <c r="B40" s="63" t="s">
        <v>47</v>
      </c>
      <c r="C40" s="84" t="s">
        <v>119</v>
      </c>
      <c r="D40" s="87" t="s">
        <v>120</v>
      </c>
      <c r="E40" s="66">
        <v>26.5</v>
      </c>
    </row>
    <row r="41" spans="1:5" ht="13.5" thickBot="1" x14ac:dyDescent="0.25">
      <c r="A41" s="164">
        <v>20</v>
      </c>
      <c r="B41" s="81" t="s">
        <v>48</v>
      </c>
      <c r="C41" s="106" t="s">
        <v>121</v>
      </c>
      <c r="D41" s="80" t="s">
        <v>122</v>
      </c>
      <c r="E41" s="5">
        <v>28.4</v>
      </c>
    </row>
    <row r="42" spans="1:5" ht="13.5" thickBot="1" x14ac:dyDescent="0.25">
      <c r="A42" s="165"/>
      <c r="B42" s="65" t="s">
        <v>167</v>
      </c>
      <c r="C42" s="73" t="s">
        <v>165</v>
      </c>
      <c r="D42" s="87" t="s">
        <v>166</v>
      </c>
      <c r="E42" s="61">
        <v>25.3</v>
      </c>
    </row>
    <row r="43" spans="1:5" ht="13.5" thickBot="1" x14ac:dyDescent="0.25">
      <c r="A43" s="164">
        <v>21</v>
      </c>
      <c r="B43" s="81" t="s">
        <v>174</v>
      </c>
      <c r="C43" s="85" t="s">
        <v>178</v>
      </c>
      <c r="D43" s="111" t="s">
        <v>179</v>
      </c>
      <c r="E43" s="5">
        <v>19.600000000000001</v>
      </c>
    </row>
    <row r="44" spans="1:5" ht="13.5" thickBot="1" x14ac:dyDescent="0.25">
      <c r="A44" s="165"/>
      <c r="B44" s="65" t="s">
        <v>175</v>
      </c>
      <c r="C44" s="73" t="s">
        <v>180</v>
      </c>
      <c r="D44" s="113" t="s">
        <v>181</v>
      </c>
      <c r="E44" s="112">
        <v>13.4</v>
      </c>
    </row>
    <row r="45" spans="1:5" x14ac:dyDescent="0.2">
      <c r="A45" s="164">
        <v>22</v>
      </c>
      <c r="B45" s="7" t="s">
        <v>176</v>
      </c>
      <c r="C45" s="72" t="s">
        <v>182</v>
      </c>
      <c r="D45" s="111" t="s">
        <v>183</v>
      </c>
      <c r="E45" s="64">
        <v>29</v>
      </c>
    </row>
    <row r="46" spans="1:5" ht="13.5" thickBot="1" x14ac:dyDescent="0.25">
      <c r="A46" s="165"/>
      <c r="B46" s="65" t="s">
        <v>177</v>
      </c>
      <c r="C46" s="70" t="s">
        <v>184</v>
      </c>
      <c r="D46" s="113" t="s">
        <v>185</v>
      </c>
      <c r="E46" s="61">
        <v>16.5</v>
      </c>
    </row>
    <row r="47" spans="1:5" x14ac:dyDescent="0.2">
      <c r="A47" s="164">
        <v>23</v>
      </c>
      <c r="B47" s="7"/>
      <c r="C47" s="69"/>
      <c r="D47" s="78"/>
      <c r="E47" s="62"/>
    </row>
    <row r="48" spans="1:5" ht="13.5" thickBot="1" x14ac:dyDescent="0.25">
      <c r="A48" s="165"/>
      <c r="B48" s="8"/>
      <c r="C48" s="70"/>
      <c r="D48" s="79"/>
      <c r="E48" s="61"/>
    </row>
    <row r="49" spans="1:8" x14ac:dyDescent="0.2">
      <c r="A49" s="164">
        <v>24</v>
      </c>
      <c r="B49" s="7"/>
      <c r="C49" s="69"/>
      <c r="D49" s="78"/>
      <c r="E49" s="62"/>
    </row>
    <row r="50" spans="1:8" ht="13.5" thickBot="1" x14ac:dyDescent="0.25">
      <c r="A50" s="165"/>
      <c r="B50" s="8"/>
      <c r="C50" s="70"/>
      <c r="D50" s="79"/>
      <c r="E50" s="61"/>
    </row>
    <row r="51" spans="1:8" x14ac:dyDescent="0.2">
      <c r="A51" s="164">
        <v>25</v>
      </c>
      <c r="B51" s="7"/>
      <c r="C51" s="69"/>
      <c r="D51" s="78"/>
      <c r="E51" s="60"/>
    </row>
    <row r="52" spans="1:8" ht="13.5" thickBot="1" x14ac:dyDescent="0.25">
      <c r="A52" s="165"/>
      <c r="B52" s="8"/>
      <c r="C52" s="71"/>
      <c r="D52" s="79"/>
      <c r="E52" s="59"/>
    </row>
    <row r="53" spans="1:8" ht="14.25" hidden="1" x14ac:dyDescent="0.25">
      <c r="A53" s="164">
        <v>26</v>
      </c>
      <c r="B53" s="7"/>
      <c r="C53" s="15"/>
      <c r="D53" s="42"/>
      <c r="E53" s="1"/>
    </row>
    <row r="54" spans="1:8" ht="15" hidden="1" thickBot="1" x14ac:dyDescent="0.3">
      <c r="A54" s="165"/>
      <c r="B54" s="8"/>
      <c r="C54" s="46"/>
      <c r="D54" s="18"/>
      <c r="E54" s="2"/>
    </row>
    <row r="55" spans="1:8" ht="14.25" hidden="1" x14ac:dyDescent="0.25">
      <c r="A55" s="164">
        <v>27</v>
      </c>
      <c r="B55" s="5"/>
      <c r="C55" s="15"/>
      <c r="D55" s="44"/>
      <c r="E55" s="9"/>
    </row>
    <row r="56" spans="1:8" ht="15" hidden="1" thickBot="1" x14ac:dyDescent="0.3">
      <c r="A56" s="165"/>
      <c r="B56" s="6"/>
      <c r="C56" s="46"/>
      <c r="D56" s="45"/>
      <c r="E56" s="10"/>
    </row>
    <row r="57" spans="1:8" ht="14.25" hidden="1" x14ac:dyDescent="0.25">
      <c r="A57" s="164">
        <v>28</v>
      </c>
      <c r="B57" s="7"/>
      <c r="C57" s="15"/>
      <c r="D57" s="42"/>
      <c r="E57" s="3"/>
    </row>
    <row r="58" spans="1:8" ht="15" hidden="1" thickBot="1" x14ac:dyDescent="0.3">
      <c r="A58" s="165"/>
      <c r="B58" s="8"/>
      <c r="C58" s="46"/>
      <c r="D58" s="43"/>
      <c r="E58" s="4"/>
    </row>
    <row r="59" spans="1:8" ht="14.25" hidden="1" x14ac:dyDescent="0.25">
      <c r="A59" s="164">
        <v>29</v>
      </c>
      <c r="B59" s="13"/>
      <c r="C59" s="15"/>
      <c r="D59" s="42"/>
      <c r="E59" s="3"/>
    </row>
    <row r="60" spans="1:8" ht="15" hidden="1" thickBot="1" x14ac:dyDescent="0.3">
      <c r="A60" s="165"/>
      <c r="B60" s="14"/>
      <c r="C60" s="16"/>
      <c r="D60" s="43"/>
      <c r="E60" s="4"/>
    </row>
    <row r="61" spans="1:8" ht="14.25" hidden="1" x14ac:dyDescent="0.25">
      <c r="A61" s="164">
        <v>30</v>
      </c>
      <c r="B61" s="7"/>
      <c r="C61" s="15"/>
      <c r="D61" s="42"/>
      <c r="E61" s="1"/>
    </row>
    <row r="62" spans="1:8" ht="15" hidden="1" thickBot="1" x14ac:dyDescent="0.3">
      <c r="A62" s="165"/>
      <c r="B62" s="8"/>
      <c r="C62" s="16"/>
      <c r="D62" s="18"/>
      <c r="E62" s="2"/>
    </row>
    <row r="63" spans="1:8" ht="15" hidden="1" thickBot="1" x14ac:dyDescent="0.3">
      <c r="A63" s="164">
        <v>31</v>
      </c>
      <c r="B63" s="7"/>
      <c r="C63" s="15"/>
      <c r="D63" s="42"/>
      <c r="E63" s="1"/>
      <c r="G63" s="51"/>
      <c r="H63" s="52"/>
    </row>
    <row r="64" spans="1:8" ht="15" hidden="1" thickBot="1" x14ac:dyDescent="0.3">
      <c r="A64" s="165"/>
      <c r="B64" s="8"/>
      <c r="C64" s="16"/>
      <c r="D64" s="43"/>
      <c r="E64" s="2"/>
      <c r="G64" s="53"/>
      <c r="H64" s="54"/>
    </row>
    <row r="65" spans="1:8" ht="15" hidden="1" thickBot="1" x14ac:dyDescent="0.3">
      <c r="A65" s="164">
        <v>32</v>
      </c>
      <c r="B65" s="7"/>
      <c r="C65" s="50"/>
      <c r="D65" s="42"/>
      <c r="E65" s="1"/>
      <c r="G65" s="51"/>
      <c r="H65" s="52"/>
    </row>
    <row r="66" spans="1:8" ht="15" hidden="1" thickBot="1" x14ac:dyDescent="0.3">
      <c r="A66" s="165"/>
      <c r="B66" s="8"/>
      <c r="C66" s="16"/>
      <c r="D66" s="43"/>
      <c r="E66" s="2"/>
      <c r="G66" s="53"/>
      <c r="H66" s="54"/>
    </row>
    <row r="67" spans="1:8" ht="15" hidden="1" thickBot="1" x14ac:dyDescent="0.3">
      <c r="A67" s="164">
        <v>33</v>
      </c>
      <c r="B67" s="5"/>
      <c r="C67" s="15"/>
      <c r="D67" s="17"/>
      <c r="E67" s="1"/>
      <c r="G67" s="51"/>
      <c r="H67" s="52"/>
    </row>
    <row r="68" spans="1:8" ht="15" hidden="1" thickBot="1" x14ac:dyDescent="0.3">
      <c r="A68" s="165"/>
      <c r="B68" s="6"/>
      <c r="C68" s="16"/>
      <c r="D68" s="43"/>
      <c r="E68" s="2"/>
      <c r="G68" s="55"/>
      <c r="H68" s="56"/>
    </row>
    <row r="69" spans="1:8" ht="17.25" hidden="1" customHeight="1" thickBot="1" x14ac:dyDescent="0.3">
      <c r="A69" s="164">
        <v>34</v>
      </c>
      <c r="B69" s="20"/>
      <c r="C69" s="15"/>
      <c r="D69" s="17"/>
      <c r="E69" s="1"/>
    </row>
    <row r="70" spans="1:8" ht="15" hidden="1" thickBot="1" x14ac:dyDescent="0.3">
      <c r="A70" s="165"/>
      <c r="B70" s="21"/>
      <c r="C70" s="16"/>
      <c r="D70" s="43"/>
      <c r="E70" s="2"/>
    </row>
    <row r="71" spans="1:8" ht="15" hidden="1" thickBot="1" x14ac:dyDescent="0.3">
      <c r="A71" s="164">
        <v>35</v>
      </c>
      <c r="B71" s="22"/>
      <c r="C71" s="15"/>
      <c r="D71" s="17"/>
      <c r="E71" s="1"/>
    </row>
    <row r="72" spans="1:8" ht="15" hidden="1" thickBot="1" x14ac:dyDescent="0.3">
      <c r="A72" s="165"/>
      <c r="B72" s="23"/>
      <c r="C72" s="16"/>
      <c r="D72" s="18"/>
      <c r="E72" s="2"/>
    </row>
    <row r="73" spans="1:8" ht="15" hidden="1" thickBot="1" x14ac:dyDescent="0.3">
      <c r="A73" s="164">
        <v>36</v>
      </c>
      <c r="B73" s="20"/>
      <c r="C73" s="15"/>
      <c r="D73" s="40"/>
      <c r="E73" s="19"/>
    </row>
    <row r="74" spans="1:8" ht="15" hidden="1" thickBot="1" x14ac:dyDescent="0.3">
      <c r="A74" s="165"/>
      <c r="B74" s="21"/>
      <c r="C74" s="16"/>
      <c r="D74" s="18"/>
      <c r="E74" s="2"/>
    </row>
    <row r="75" spans="1:8" ht="15" hidden="1" thickBot="1" x14ac:dyDescent="0.3">
      <c r="A75" s="164">
        <v>37</v>
      </c>
      <c r="B75" s="24"/>
      <c r="C75" s="15"/>
      <c r="D75" s="17"/>
      <c r="E75" s="1"/>
    </row>
    <row r="76" spans="1:8" ht="15" hidden="1" thickBot="1" x14ac:dyDescent="0.3">
      <c r="A76" s="165"/>
      <c r="B76" s="26"/>
      <c r="C76" s="27"/>
      <c r="D76" s="40"/>
      <c r="E76" s="19"/>
    </row>
    <row r="77" spans="1:8" ht="14.25" hidden="1" x14ac:dyDescent="0.25">
      <c r="A77" s="164">
        <v>38</v>
      </c>
      <c r="B77" s="20"/>
      <c r="C77" s="15"/>
      <c r="D77" s="15"/>
      <c r="E77" s="9"/>
    </row>
    <row r="78" spans="1:8" ht="15" hidden="1" thickBot="1" x14ac:dyDescent="0.3">
      <c r="A78" s="165"/>
      <c r="B78" s="28"/>
      <c r="C78" s="16"/>
      <c r="D78" s="16"/>
      <c r="E78" s="10"/>
    </row>
    <row r="79" spans="1:8" ht="13.5" hidden="1" thickBot="1" x14ac:dyDescent="0.25">
      <c r="A79" s="164">
        <v>39</v>
      </c>
      <c r="B79" s="24"/>
      <c r="C79" s="11"/>
      <c r="D79" s="11"/>
      <c r="E79" s="9"/>
    </row>
    <row r="80" spans="1:8" ht="13.5" hidden="1" thickBot="1" x14ac:dyDescent="0.25">
      <c r="A80" s="165"/>
      <c r="B80" s="25"/>
      <c r="C80" s="12"/>
      <c r="D80" s="12"/>
      <c r="E80" s="10"/>
    </row>
    <row r="81" spans="1:5" ht="15" hidden="1" thickBot="1" x14ac:dyDescent="0.3">
      <c r="A81" s="164">
        <v>40</v>
      </c>
      <c r="B81" s="24"/>
      <c r="C81" s="15"/>
      <c r="D81" s="15"/>
      <c r="E81" s="9"/>
    </row>
    <row r="82" spans="1:5" ht="15" hidden="1" thickBot="1" x14ac:dyDescent="0.3">
      <c r="A82" s="165"/>
      <c r="B82" s="25"/>
      <c r="C82" s="16"/>
      <c r="D82" s="27"/>
      <c r="E82" s="33"/>
    </row>
    <row r="83" spans="1:5" ht="14.25" hidden="1" x14ac:dyDescent="0.25">
      <c r="A83" s="164">
        <v>41</v>
      </c>
      <c r="B83" s="24"/>
      <c r="C83" s="30"/>
      <c r="D83" s="30"/>
      <c r="E83" s="9"/>
    </row>
    <row r="84" spans="1:5" ht="15" hidden="1" thickBot="1" x14ac:dyDescent="0.3">
      <c r="A84" s="165"/>
      <c r="B84" s="29"/>
      <c r="C84" s="48"/>
      <c r="D84" s="49"/>
      <c r="E84" s="10"/>
    </row>
    <row r="85" spans="1:5" ht="14.25" hidden="1" x14ac:dyDescent="0.25">
      <c r="A85" s="164">
        <v>42</v>
      </c>
      <c r="B85" s="24"/>
      <c r="C85" s="34"/>
      <c r="D85" s="47"/>
      <c r="E85" s="33"/>
    </row>
    <row r="86" spans="1:5" ht="15" hidden="1" thickBot="1" x14ac:dyDescent="0.3">
      <c r="A86" s="165"/>
      <c r="B86" s="29"/>
      <c r="C86" s="35"/>
      <c r="D86" s="41"/>
      <c r="E86" s="33"/>
    </row>
    <row r="87" spans="1:5" ht="14.25" hidden="1" x14ac:dyDescent="0.25">
      <c r="A87" s="164">
        <v>43</v>
      </c>
      <c r="B87" s="24"/>
      <c r="C87" s="31"/>
      <c r="D87" s="31"/>
      <c r="E87" s="9"/>
    </row>
    <row r="88" spans="1:5" ht="15" hidden="1" thickBot="1" x14ac:dyDescent="0.3">
      <c r="A88" s="165">
        <v>43</v>
      </c>
      <c r="B88" s="29"/>
      <c r="C88" s="32"/>
      <c r="D88" s="32"/>
      <c r="E88" s="10"/>
    </row>
    <row r="89" spans="1:5" ht="18.75" thickBot="1" x14ac:dyDescent="0.25">
      <c r="A89" s="169" t="s">
        <v>4</v>
      </c>
      <c r="B89" s="170"/>
      <c r="C89" s="170"/>
      <c r="D89" s="170"/>
      <c r="E89" s="171"/>
    </row>
    <row r="90" spans="1:5" ht="13.5" thickBot="1" x14ac:dyDescent="0.25">
      <c r="A90" s="38"/>
      <c r="B90" s="36" t="s">
        <v>1</v>
      </c>
      <c r="C90" s="37" t="s">
        <v>2</v>
      </c>
      <c r="D90" s="86" t="s">
        <v>6</v>
      </c>
      <c r="E90" s="38" t="s">
        <v>3</v>
      </c>
    </row>
    <row r="91" spans="1:5" ht="13.5" thickBot="1" x14ac:dyDescent="0.25">
      <c r="A91" s="39">
        <v>1</v>
      </c>
      <c r="B91" s="63" t="s">
        <v>24</v>
      </c>
      <c r="C91" s="101" t="s">
        <v>123</v>
      </c>
      <c r="D91" s="79" t="s">
        <v>124</v>
      </c>
      <c r="E91" s="58">
        <v>17.7</v>
      </c>
    </row>
    <row r="92" spans="1:5" ht="13.5" thickBot="1" x14ac:dyDescent="0.25">
      <c r="A92" s="57">
        <v>2</v>
      </c>
      <c r="B92" s="81" t="s">
        <v>25</v>
      </c>
      <c r="C92" s="102" t="s">
        <v>125</v>
      </c>
      <c r="D92" s="105" t="s">
        <v>126</v>
      </c>
      <c r="E92" s="58">
        <v>15.4</v>
      </c>
    </row>
    <row r="93" spans="1:5" ht="13.5" thickBot="1" x14ac:dyDescent="0.25">
      <c r="A93" s="57">
        <v>3</v>
      </c>
      <c r="B93" s="81" t="s">
        <v>49</v>
      </c>
      <c r="C93" s="103" t="s">
        <v>127</v>
      </c>
      <c r="D93" s="105" t="s">
        <v>128</v>
      </c>
      <c r="E93" s="67">
        <v>18.2</v>
      </c>
    </row>
    <row r="94" spans="1:5" ht="13.5" thickBot="1" x14ac:dyDescent="0.25">
      <c r="A94" s="57">
        <v>4</v>
      </c>
      <c r="B94" s="81" t="s">
        <v>50</v>
      </c>
      <c r="C94" s="103" t="s">
        <v>129</v>
      </c>
      <c r="D94" s="105" t="s">
        <v>130</v>
      </c>
      <c r="E94" s="67">
        <v>20.9</v>
      </c>
    </row>
    <row r="95" spans="1:5" ht="13.5" thickBot="1" x14ac:dyDescent="0.25">
      <c r="A95" s="57">
        <v>5</v>
      </c>
      <c r="B95" s="81" t="s">
        <v>51</v>
      </c>
      <c r="C95" s="103" t="s">
        <v>131</v>
      </c>
      <c r="D95" s="105" t="s">
        <v>132</v>
      </c>
      <c r="E95" s="67">
        <v>32.299999999999997</v>
      </c>
    </row>
    <row r="96" spans="1:5" ht="13.5" thickBot="1" x14ac:dyDescent="0.25">
      <c r="A96" s="57">
        <v>6</v>
      </c>
      <c r="B96" s="81" t="s">
        <v>27</v>
      </c>
      <c r="C96" s="104" t="s">
        <v>133</v>
      </c>
      <c r="D96" s="77" t="s">
        <v>134</v>
      </c>
      <c r="E96" s="67">
        <v>20.2</v>
      </c>
    </row>
    <row r="97" spans="1:5" ht="13.5" thickBot="1" x14ac:dyDescent="0.25">
      <c r="A97" s="57">
        <v>7</v>
      </c>
      <c r="B97" s="81" t="s">
        <v>52</v>
      </c>
      <c r="C97" s="98" t="s">
        <v>135</v>
      </c>
      <c r="D97" s="105" t="s">
        <v>136</v>
      </c>
      <c r="E97" s="67">
        <v>20.5</v>
      </c>
    </row>
    <row r="98" spans="1:5" ht="13.5" thickBot="1" x14ac:dyDescent="0.25">
      <c r="A98" s="57">
        <v>8</v>
      </c>
      <c r="B98" s="81" t="s">
        <v>53</v>
      </c>
      <c r="C98" s="103" t="s">
        <v>137</v>
      </c>
      <c r="D98" s="97" t="s">
        <v>138</v>
      </c>
      <c r="E98" s="67">
        <v>26.6</v>
      </c>
    </row>
    <row r="99" spans="1:5" ht="13.5" thickBot="1" x14ac:dyDescent="0.25">
      <c r="A99" s="57">
        <v>9</v>
      </c>
      <c r="B99" s="81" t="s">
        <v>54</v>
      </c>
      <c r="C99" s="98" t="s">
        <v>139</v>
      </c>
      <c r="D99" s="105" t="s">
        <v>140</v>
      </c>
      <c r="E99" s="67">
        <v>18.100000000000001</v>
      </c>
    </row>
    <row r="100" spans="1:5" ht="13.5" thickBot="1" x14ac:dyDescent="0.25">
      <c r="A100" s="57">
        <v>10</v>
      </c>
      <c r="B100" s="96" t="s">
        <v>28</v>
      </c>
      <c r="C100" s="103" t="s">
        <v>141</v>
      </c>
      <c r="D100" s="97" t="s">
        <v>142</v>
      </c>
      <c r="E100" s="58">
        <v>21.2</v>
      </c>
    </row>
    <row r="101" spans="1:5" ht="13.5" thickBot="1" x14ac:dyDescent="0.25">
      <c r="A101" s="57">
        <v>11</v>
      </c>
      <c r="B101" s="65" t="s">
        <v>11</v>
      </c>
      <c r="C101" s="102" t="s">
        <v>143</v>
      </c>
      <c r="D101" s="105" t="s">
        <v>144</v>
      </c>
      <c r="E101" s="68">
        <v>24.3</v>
      </c>
    </row>
    <row r="102" spans="1:5" ht="13.5" thickBot="1" x14ac:dyDescent="0.25">
      <c r="A102" s="57">
        <v>12</v>
      </c>
      <c r="B102" s="65" t="s">
        <v>26</v>
      </c>
      <c r="C102" s="102" t="s">
        <v>145</v>
      </c>
      <c r="D102" s="97" t="s">
        <v>146</v>
      </c>
      <c r="E102" s="68">
        <v>19.600000000000001</v>
      </c>
    </row>
    <row r="103" spans="1:5" ht="13.5" thickBot="1" x14ac:dyDescent="0.25">
      <c r="A103" s="57">
        <v>13</v>
      </c>
      <c r="B103" s="65" t="s">
        <v>55</v>
      </c>
      <c r="C103" s="103" t="s">
        <v>147</v>
      </c>
      <c r="D103" s="105" t="s">
        <v>148</v>
      </c>
      <c r="E103" s="68">
        <v>31.2</v>
      </c>
    </row>
    <row r="104" spans="1:5" ht="13.5" thickBot="1" x14ac:dyDescent="0.25">
      <c r="A104" s="57">
        <v>14</v>
      </c>
      <c r="B104" s="65" t="s">
        <v>56</v>
      </c>
      <c r="C104" s="103" t="s">
        <v>149</v>
      </c>
      <c r="D104" s="97" t="s">
        <v>150</v>
      </c>
      <c r="E104" s="68">
        <v>27.4</v>
      </c>
    </row>
    <row r="105" spans="1:5" ht="14.25" customHeight="1" thickBot="1" x14ac:dyDescent="0.25">
      <c r="A105" s="57">
        <v>15</v>
      </c>
      <c r="B105" s="65" t="s">
        <v>19</v>
      </c>
      <c r="C105" s="99" t="s">
        <v>151</v>
      </c>
      <c r="D105" s="79" t="s">
        <v>152</v>
      </c>
      <c r="E105" s="68">
        <v>29.6</v>
      </c>
    </row>
    <row r="106" spans="1:5" ht="13.5" thickBot="1" x14ac:dyDescent="0.25">
      <c r="A106" s="57">
        <v>16</v>
      </c>
      <c r="B106" s="65" t="s">
        <v>57</v>
      </c>
      <c r="C106" s="103" t="s">
        <v>153</v>
      </c>
      <c r="D106" s="90" t="s">
        <v>154</v>
      </c>
      <c r="E106" s="68">
        <v>36</v>
      </c>
    </row>
    <row r="107" spans="1:5" ht="13.5" thickBot="1" x14ac:dyDescent="0.25">
      <c r="A107" s="57">
        <v>17</v>
      </c>
      <c r="B107" s="65" t="s">
        <v>58</v>
      </c>
      <c r="C107" s="102" t="s">
        <v>155</v>
      </c>
      <c r="D107" s="79" t="s">
        <v>156</v>
      </c>
      <c r="E107" s="68">
        <v>16.2</v>
      </c>
    </row>
    <row r="108" spans="1:5" ht="13.5" thickBot="1" x14ac:dyDescent="0.25">
      <c r="A108" s="57">
        <v>18</v>
      </c>
      <c r="B108" s="65" t="s">
        <v>59</v>
      </c>
      <c r="C108" s="100" t="s">
        <v>157</v>
      </c>
      <c r="D108" s="79" t="s">
        <v>158</v>
      </c>
      <c r="E108" s="58">
        <v>32.5</v>
      </c>
    </row>
    <row r="109" spans="1:5" ht="15" thickBot="1" x14ac:dyDescent="0.3">
      <c r="A109" s="57">
        <v>19</v>
      </c>
      <c r="B109" s="96" t="s">
        <v>169</v>
      </c>
      <c r="C109" s="108" t="s">
        <v>170</v>
      </c>
      <c r="D109" s="78" t="s">
        <v>171</v>
      </c>
      <c r="E109" s="109">
        <v>17.100000000000001</v>
      </c>
    </row>
    <row r="110" spans="1:5" ht="13.5" thickBot="1" x14ac:dyDescent="0.25">
      <c r="A110" s="57">
        <v>20</v>
      </c>
      <c r="B110" s="107" t="s">
        <v>168</v>
      </c>
      <c r="C110" s="110" t="s">
        <v>172</v>
      </c>
      <c r="D110" s="90" t="s">
        <v>173</v>
      </c>
      <c r="E110" s="58">
        <v>15.7</v>
      </c>
    </row>
    <row r="111" spans="1:5" ht="13.5" hidden="1" thickBot="1" x14ac:dyDescent="0.25">
      <c r="A111" s="57">
        <v>21</v>
      </c>
      <c r="B111" s="58"/>
      <c r="C111" s="58"/>
      <c r="D111" s="58"/>
      <c r="E111" s="58"/>
    </row>
    <row r="112" spans="1:5" ht="13.5" hidden="1" thickBot="1" x14ac:dyDescent="0.25">
      <c r="A112" s="57">
        <v>22</v>
      </c>
      <c r="B112" s="58"/>
      <c r="C112" s="58"/>
      <c r="D112" s="58"/>
      <c r="E112" s="58"/>
    </row>
    <row r="113" spans="1:5" ht="13.5" hidden="1" thickBot="1" x14ac:dyDescent="0.25">
      <c r="A113" s="57">
        <v>23</v>
      </c>
      <c r="B113" s="58"/>
      <c r="C113" s="58"/>
      <c r="D113" s="58"/>
      <c r="E113" s="58"/>
    </row>
    <row r="114" spans="1:5" ht="13.5" hidden="1" thickBot="1" x14ac:dyDescent="0.25">
      <c r="A114" s="57">
        <v>24</v>
      </c>
      <c r="B114" s="58"/>
      <c r="C114" s="58"/>
      <c r="D114" s="58"/>
      <c r="E114" s="58"/>
    </row>
    <row r="115" spans="1:5" ht="13.5" hidden="1" thickBot="1" x14ac:dyDescent="0.25">
      <c r="A115" s="57">
        <v>25</v>
      </c>
      <c r="B115" s="58"/>
      <c r="C115" s="58"/>
      <c r="D115" s="58"/>
      <c r="E115" s="58"/>
    </row>
    <row r="116" spans="1:5" ht="13.5" thickBot="1" x14ac:dyDescent="0.25">
      <c r="A116" s="57">
        <v>21</v>
      </c>
      <c r="B116" s="107" t="s">
        <v>188</v>
      </c>
      <c r="C116" s="110" t="s">
        <v>195</v>
      </c>
      <c r="D116" s="90" t="s">
        <v>194</v>
      </c>
      <c r="E116" s="58">
        <v>25.5</v>
      </c>
    </row>
    <row r="117" spans="1:5" ht="13.5" thickBot="1" x14ac:dyDescent="0.25">
      <c r="A117" s="57">
        <v>22</v>
      </c>
      <c r="B117" s="107" t="s">
        <v>189</v>
      </c>
      <c r="C117" s="110" t="s">
        <v>196</v>
      </c>
      <c r="D117" s="90" t="s">
        <v>197</v>
      </c>
      <c r="E117" s="58">
        <v>21.9</v>
      </c>
    </row>
    <row r="118" spans="1:5" ht="13.5" thickBot="1" x14ac:dyDescent="0.25">
      <c r="A118" s="57">
        <v>23</v>
      </c>
      <c r="B118" s="107" t="s">
        <v>198</v>
      </c>
      <c r="C118" s="110"/>
      <c r="D118" s="90"/>
      <c r="E118" s="58"/>
    </row>
  </sheetData>
  <mergeCells count="45">
    <mergeCell ref="A85:A86"/>
    <mergeCell ref="A87:A88"/>
    <mergeCell ref="A89:E89"/>
    <mergeCell ref="A73:A74"/>
    <mergeCell ref="A75:A76"/>
    <mergeCell ref="A77:A78"/>
    <mergeCell ref="A79:A80"/>
    <mergeCell ref="A81:A82"/>
    <mergeCell ref="A83:A84"/>
    <mergeCell ref="A71:A72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23:A24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hyperlinks>
    <hyperlink ref="D3" r:id="rId1" xr:uid="{00000000-0004-0000-0000-000000000000}"/>
    <hyperlink ref="D4" r:id="rId2" xr:uid="{00000000-0004-0000-0000-000001000000}"/>
    <hyperlink ref="D5" r:id="rId3" xr:uid="{00000000-0004-0000-0000-000002000000}"/>
    <hyperlink ref="D6" r:id="rId4" xr:uid="{00000000-0004-0000-0000-000003000000}"/>
    <hyperlink ref="D7" r:id="rId5" display="mailto:fanchon.degey@gmail.com" xr:uid="{00000000-0004-0000-0000-000004000000}"/>
    <hyperlink ref="D8" r:id="rId6" display="mailto:willy.ovaere@teledisnet.be" xr:uid="{00000000-0004-0000-0000-000005000000}"/>
    <hyperlink ref="D9" r:id="rId7" xr:uid="{00000000-0004-0000-0000-000006000000}"/>
    <hyperlink ref="D10" r:id="rId8" display="mailto:Renardval@yahoo.fr" xr:uid="{00000000-0004-0000-0000-000007000000}"/>
    <hyperlink ref="D11" r:id="rId9" xr:uid="{00000000-0004-0000-0000-000008000000}"/>
    <hyperlink ref="D12" r:id="rId10" display="mailto:patrick.dykmans@icloud.com" xr:uid="{00000000-0004-0000-0000-000009000000}"/>
    <hyperlink ref="D13" r:id="rId11" display="mailto:crespin.louis@hotmail.fr" xr:uid="{00000000-0004-0000-0000-00000A000000}"/>
    <hyperlink ref="D14" r:id="rId12" display="mailto:patrick.michiels@pechard.be" xr:uid="{00000000-0004-0000-0000-00000B000000}"/>
    <hyperlink ref="D15" r:id="rId13" xr:uid="{00000000-0004-0000-0000-00000C000000}"/>
    <hyperlink ref="D16" r:id="rId14" xr:uid="{00000000-0004-0000-0000-00000D000000}"/>
    <hyperlink ref="D17" r:id="rId15" display="mailto:yghafir4@gmail.com" xr:uid="{00000000-0004-0000-0000-00000E000000}"/>
    <hyperlink ref="D19" r:id="rId16" display="mailto:m.odeurs@skynet.be" xr:uid="{00000000-0004-0000-0000-00000F000000}"/>
    <hyperlink ref="D20" r:id="rId17" display="mailto:alainvanherck001@gmail.com" xr:uid="{00000000-0004-0000-0000-000010000000}"/>
    <hyperlink ref="D21" r:id="rId18" display="mailto:bernadettebodson@msn.com" xr:uid="{00000000-0004-0000-0000-000011000000}"/>
    <hyperlink ref="D22" r:id="rId19" display="mailto:patrick.bodson@somap.be" xr:uid="{00000000-0004-0000-0000-000012000000}"/>
    <hyperlink ref="D23" r:id="rId20" xr:uid="{00000000-0004-0000-0000-000013000000}"/>
    <hyperlink ref="D24" r:id="rId21" xr:uid="{00000000-0004-0000-0000-000014000000}"/>
    <hyperlink ref="D25" r:id="rId22" display="mailto:pcerfont@gmail.com" xr:uid="{00000000-0004-0000-0000-000015000000}"/>
    <hyperlink ref="D27" r:id="rId23" xr:uid="{00000000-0004-0000-0000-000016000000}"/>
    <hyperlink ref="D28" r:id="rId24" xr:uid="{00000000-0004-0000-0000-000017000000}"/>
    <hyperlink ref="D29" r:id="rId25" xr:uid="{00000000-0004-0000-0000-000018000000}"/>
    <hyperlink ref="D31" r:id="rId26" display="mailto:delsaux.architecture@gmail.com" xr:uid="{00000000-0004-0000-0000-000019000000}"/>
    <hyperlink ref="D32" r:id="rId27" xr:uid="{00000000-0004-0000-0000-00001A000000}"/>
    <hyperlink ref="D38" r:id="rId28" xr:uid="{00000000-0004-0000-0000-00001B000000}"/>
    <hyperlink ref="D40" r:id="rId29" xr:uid="{00000000-0004-0000-0000-00001C000000}"/>
    <hyperlink ref="D91" r:id="rId30" xr:uid="{00000000-0004-0000-0000-00001D000000}"/>
    <hyperlink ref="D92" r:id="rId31" display="mailto:linda.galand@skynet.be" xr:uid="{00000000-0004-0000-0000-00001E000000}"/>
    <hyperlink ref="D93" r:id="rId32" xr:uid="{00000000-0004-0000-0000-00001F000000}"/>
    <hyperlink ref="D94" r:id="rId33" xr:uid="{00000000-0004-0000-0000-000020000000}"/>
    <hyperlink ref="D95" r:id="rId34" xr:uid="{00000000-0004-0000-0000-000021000000}"/>
    <hyperlink ref="D96" r:id="rId35" display="mailto:nathalie.carlier@hotmail.com" xr:uid="{00000000-0004-0000-0000-000022000000}"/>
    <hyperlink ref="D98" r:id="rId36" display="mailto:kraenen@yahoo.fr" xr:uid="{00000000-0004-0000-0000-000023000000}"/>
    <hyperlink ref="D99" r:id="rId37" display="mailto:jean-louis.rampen@skynet.be" xr:uid="{00000000-0004-0000-0000-000024000000}"/>
    <hyperlink ref="D100" r:id="rId38" xr:uid="{00000000-0004-0000-0000-000025000000}"/>
    <hyperlink ref="D101" r:id="rId39" xr:uid="{00000000-0004-0000-0000-000026000000}"/>
    <hyperlink ref="D102" r:id="rId40" xr:uid="{00000000-0004-0000-0000-000027000000}"/>
    <hyperlink ref="D103" r:id="rId41" xr:uid="{00000000-0004-0000-0000-000028000000}"/>
    <hyperlink ref="D104" r:id="rId42" xr:uid="{00000000-0004-0000-0000-000029000000}"/>
    <hyperlink ref="D105" r:id="rId43" xr:uid="{00000000-0004-0000-0000-00002A000000}"/>
    <hyperlink ref="D106" r:id="rId44" xr:uid="{00000000-0004-0000-0000-00002B000000}"/>
    <hyperlink ref="D108" r:id="rId45" xr:uid="{00000000-0004-0000-0000-00002C000000}"/>
    <hyperlink ref="D41" r:id="rId46" display="mailto:vincent.botterman@gmail.com" xr:uid="{00000000-0004-0000-0000-00002D000000}"/>
    <hyperlink ref="D42" r:id="rId47" xr:uid="{00000000-0004-0000-0000-00002E000000}"/>
    <hyperlink ref="D109" r:id="rId48" xr:uid="{00000000-0004-0000-0000-00002F000000}"/>
    <hyperlink ref="D110" r:id="rId49" xr:uid="{00000000-0004-0000-0000-000030000000}"/>
    <hyperlink ref="D43" r:id="rId50" display="mailto:Abaladi1@hotmail.com" xr:uid="{00000000-0004-0000-0000-000031000000}"/>
    <hyperlink ref="D44" r:id="rId51" display="mailto:christine.grill@ulg.ac.be" xr:uid="{00000000-0004-0000-0000-000032000000}"/>
    <hyperlink ref="D45" r:id="rId52" display="mailto:piettecharles2@gmail.com" xr:uid="{00000000-0004-0000-0000-000033000000}"/>
    <hyperlink ref="D46" r:id="rId53" display="mailto:alain.degotte@gmail.com" xr:uid="{00000000-0004-0000-0000-000034000000}"/>
    <hyperlink ref="D33" r:id="rId54" xr:uid="{00000000-0004-0000-0000-000035000000}"/>
    <hyperlink ref="D34" r:id="rId55" xr:uid="{00000000-0004-0000-0000-000036000000}"/>
    <hyperlink ref="D116" r:id="rId56" xr:uid="{00000000-0004-0000-0000-000037000000}"/>
    <hyperlink ref="D117" r:id="rId57" xr:uid="{00000000-0004-0000-0000-000038000000}"/>
    <hyperlink ref="D36" r:id="rId58" display="mailto:nico.veriter@gmail.com" xr:uid="{00000000-0004-0000-0000-000039000000}"/>
    <hyperlink ref="D35" r:id="rId59" display="mailto:phichode@voo.be" xr:uid="{00000000-0004-0000-0000-00003A000000}"/>
  </hyperlinks>
  <pageMargins left="0.7" right="0.7" top="0.75" bottom="0.75" header="0.3" footer="0.3"/>
  <pageSetup paperSize="8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7"/>
  <sheetViews>
    <sheetView tabSelected="1" zoomScale="80" zoomScaleNormal="80" workbookViewId="0">
      <selection activeCell="C118" sqref="C118"/>
    </sheetView>
  </sheetViews>
  <sheetFormatPr baseColWidth="10" defaultRowHeight="12.75" x14ac:dyDescent="0.2"/>
  <cols>
    <col min="1" max="1" width="11.42578125" style="122"/>
    <col min="2" max="2" width="26.42578125" bestFit="1" customWidth="1"/>
    <col min="3" max="3" width="23.85546875" customWidth="1"/>
    <col min="4" max="4" width="35.5703125" customWidth="1"/>
    <col min="5" max="5" width="16.5703125" customWidth="1"/>
  </cols>
  <sheetData>
    <row r="1" spans="1:6" ht="40.5" customHeight="1" thickBot="1" x14ac:dyDescent="0.25">
      <c r="A1" s="166" t="s">
        <v>205</v>
      </c>
      <c r="B1" s="167"/>
      <c r="C1" s="167"/>
      <c r="D1" s="167"/>
      <c r="E1" s="168"/>
    </row>
    <row r="2" spans="1:6" ht="27" customHeight="1" thickBot="1" x14ac:dyDescent="0.25">
      <c r="A2" s="36" t="s">
        <v>0</v>
      </c>
      <c r="B2" s="37" t="s">
        <v>1</v>
      </c>
      <c r="C2" s="37" t="s">
        <v>2</v>
      </c>
      <c r="D2" s="37" t="s">
        <v>6</v>
      </c>
      <c r="E2" s="37" t="s">
        <v>5</v>
      </c>
    </row>
    <row r="3" spans="1:6" ht="20.100000000000001" customHeight="1" x14ac:dyDescent="0.25">
      <c r="A3" s="164">
        <v>1</v>
      </c>
      <c r="B3" s="5" t="s">
        <v>248</v>
      </c>
      <c r="C3" s="15" t="s">
        <v>206</v>
      </c>
      <c r="D3" s="42" t="s">
        <v>107</v>
      </c>
      <c r="E3" s="3">
        <v>20.7</v>
      </c>
    </row>
    <row r="4" spans="1:6" ht="20.100000000000001" customHeight="1" thickBot="1" x14ac:dyDescent="0.3">
      <c r="A4" s="165"/>
      <c r="B4" s="6" t="s">
        <v>247</v>
      </c>
      <c r="C4" s="27" t="s">
        <v>207</v>
      </c>
      <c r="D4" s="43" t="s">
        <v>208</v>
      </c>
      <c r="E4" s="4">
        <v>19.8</v>
      </c>
    </row>
    <row r="5" spans="1:6" ht="20.100000000000001" customHeight="1" x14ac:dyDescent="0.25">
      <c r="A5" s="164">
        <v>2</v>
      </c>
      <c r="B5" s="5" t="s">
        <v>246</v>
      </c>
      <c r="C5" s="30" t="s">
        <v>209</v>
      </c>
      <c r="D5" s="42" t="s">
        <v>210</v>
      </c>
      <c r="E5" s="3">
        <v>22.6</v>
      </c>
    </row>
    <row r="6" spans="1:6" ht="20.100000000000001" customHeight="1" thickBot="1" x14ac:dyDescent="0.3">
      <c r="A6" s="165"/>
      <c r="B6" s="6" t="s">
        <v>245</v>
      </c>
      <c r="C6" s="16" t="s">
        <v>211</v>
      </c>
      <c r="D6" s="43" t="s">
        <v>212</v>
      </c>
      <c r="E6" s="4">
        <v>21.9</v>
      </c>
    </row>
    <row r="7" spans="1:6" ht="20.100000000000001" customHeight="1" x14ac:dyDescent="0.25">
      <c r="A7" s="164">
        <v>3</v>
      </c>
      <c r="B7" s="5" t="s">
        <v>244</v>
      </c>
      <c r="C7" s="15" t="s">
        <v>215</v>
      </c>
      <c r="D7" s="132" t="s">
        <v>69</v>
      </c>
      <c r="E7" s="11">
        <v>16.2</v>
      </c>
    </row>
    <row r="8" spans="1:6" ht="20.100000000000001" customHeight="1" thickBot="1" x14ac:dyDescent="0.3">
      <c r="A8" s="165"/>
      <c r="B8" s="6" t="s">
        <v>243</v>
      </c>
      <c r="C8" s="16" t="s">
        <v>216</v>
      </c>
      <c r="D8" s="43" t="s">
        <v>217</v>
      </c>
      <c r="E8" s="4">
        <v>19.8</v>
      </c>
    </row>
    <row r="9" spans="1:6" ht="20.100000000000001" customHeight="1" x14ac:dyDescent="0.25">
      <c r="A9" s="164">
        <v>4</v>
      </c>
      <c r="B9" s="7" t="s">
        <v>242</v>
      </c>
      <c r="C9" s="15" t="s">
        <v>224</v>
      </c>
      <c r="D9" s="42" t="s">
        <v>146</v>
      </c>
      <c r="E9" s="3">
        <v>20.7</v>
      </c>
    </row>
    <row r="10" spans="1:6" ht="20.100000000000001" customHeight="1" thickBot="1" x14ac:dyDescent="0.3">
      <c r="A10" s="165"/>
      <c r="B10" s="8" t="s">
        <v>241</v>
      </c>
      <c r="C10" s="16" t="s">
        <v>223</v>
      </c>
      <c r="D10" s="43" t="s">
        <v>134</v>
      </c>
      <c r="E10" s="4">
        <v>19.5</v>
      </c>
    </row>
    <row r="11" spans="1:6" ht="20.100000000000001" customHeight="1" x14ac:dyDescent="0.25">
      <c r="A11" s="164">
        <v>5</v>
      </c>
      <c r="B11" s="7" t="s">
        <v>240</v>
      </c>
      <c r="C11" s="15" t="s">
        <v>225</v>
      </c>
      <c r="D11" s="42" t="s">
        <v>227</v>
      </c>
      <c r="E11" s="3">
        <v>10.9</v>
      </c>
    </row>
    <row r="12" spans="1:6" ht="20.100000000000001" customHeight="1" thickBot="1" x14ac:dyDescent="0.3">
      <c r="A12" s="165"/>
      <c r="B12" s="8" t="s">
        <v>239</v>
      </c>
      <c r="C12" s="16" t="s">
        <v>226</v>
      </c>
      <c r="D12" s="43" t="s">
        <v>228</v>
      </c>
      <c r="E12" s="4">
        <v>20.7</v>
      </c>
    </row>
    <row r="13" spans="1:6" ht="20.100000000000001" customHeight="1" x14ac:dyDescent="0.25">
      <c r="A13" s="164">
        <v>6</v>
      </c>
      <c r="B13" s="5" t="s">
        <v>231</v>
      </c>
      <c r="C13" s="15" t="s">
        <v>232</v>
      </c>
      <c r="D13" s="42" t="s">
        <v>63</v>
      </c>
      <c r="E13" s="3">
        <v>29.1</v>
      </c>
      <c r="F13" s="114"/>
    </row>
    <row r="14" spans="1:6" ht="20.100000000000001" customHeight="1" thickBot="1" x14ac:dyDescent="0.3">
      <c r="A14" s="165"/>
      <c r="B14" s="6" t="s">
        <v>233</v>
      </c>
      <c r="C14" s="16" t="s">
        <v>234</v>
      </c>
      <c r="D14" s="43" t="s">
        <v>61</v>
      </c>
      <c r="E14" s="4">
        <v>28.2</v>
      </c>
    </row>
    <row r="15" spans="1:6" ht="20.100000000000001" customHeight="1" x14ac:dyDescent="0.25">
      <c r="A15" s="164">
        <v>7</v>
      </c>
      <c r="B15" s="5" t="s">
        <v>235</v>
      </c>
      <c r="C15" s="15" t="s">
        <v>236</v>
      </c>
      <c r="D15" s="115" t="s">
        <v>80</v>
      </c>
      <c r="E15" s="11">
        <v>26.2</v>
      </c>
    </row>
    <row r="16" spans="1:6" ht="20.100000000000001" customHeight="1" thickBot="1" x14ac:dyDescent="0.3">
      <c r="A16" s="165"/>
      <c r="B16" s="6" t="s">
        <v>238</v>
      </c>
      <c r="C16" s="16" t="s">
        <v>237</v>
      </c>
      <c r="D16" s="116" t="s">
        <v>82</v>
      </c>
      <c r="E16" s="12">
        <v>15.4</v>
      </c>
    </row>
    <row r="17" spans="1:5" ht="20.100000000000001" customHeight="1" x14ac:dyDescent="0.25">
      <c r="A17" s="164">
        <v>8</v>
      </c>
      <c r="B17" s="117" t="s">
        <v>249</v>
      </c>
      <c r="C17" s="15" t="s">
        <v>129</v>
      </c>
      <c r="D17" s="44" t="s">
        <v>130</v>
      </c>
      <c r="E17" s="11">
        <v>21</v>
      </c>
    </row>
    <row r="18" spans="1:5" ht="20.100000000000001" customHeight="1" thickBot="1" x14ac:dyDescent="0.3">
      <c r="A18" s="165"/>
      <c r="B18" s="118" t="s">
        <v>250</v>
      </c>
      <c r="C18" s="46" t="s">
        <v>251</v>
      </c>
      <c r="D18" s="45" t="s">
        <v>252</v>
      </c>
      <c r="E18" s="12">
        <v>28.9</v>
      </c>
    </row>
    <row r="19" spans="1:5" ht="20.100000000000001" customHeight="1" x14ac:dyDescent="0.25">
      <c r="A19" s="164">
        <v>9</v>
      </c>
      <c r="B19" s="5" t="s">
        <v>259</v>
      </c>
      <c r="C19" s="15" t="s">
        <v>263</v>
      </c>
      <c r="D19" s="115" t="s">
        <v>264</v>
      </c>
      <c r="E19" s="11">
        <v>25.9</v>
      </c>
    </row>
    <row r="20" spans="1:5" ht="20.100000000000001" customHeight="1" thickBot="1" x14ac:dyDescent="0.3">
      <c r="A20" s="165"/>
      <c r="B20" s="6" t="s">
        <v>260</v>
      </c>
      <c r="C20" s="16" t="s">
        <v>261</v>
      </c>
      <c r="D20" s="119" t="s">
        <v>262</v>
      </c>
      <c r="E20" s="12">
        <v>33.700000000000003</v>
      </c>
    </row>
    <row r="21" spans="1:5" ht="20.100000000000001" customHeight="1" x14ac:dyDescent="0.25">
      <c r="A21" s="164">
        <v>10</v>
      </c>
      <c r="B21" s="5" t="s">
        <v>267</v>
      </c>
      <c r="C21" s="15" t="s">
        <v>266</v>
      </c>
      <c r="D21" s="115" t="s">
        <v>77</v>
      </c>
      <c r="E21" s="11">
        <v>18.7</v>
      </c>
    </row>
    <row r="22" spans="1:5" ht="20.100000000000001" customHeight="1" thickBot="1" x14ac:dyDescent="0.3">
      <c r="A22" s="165"/>
      <c r="B22" s="6" t="s">
        <v>268</v>
      </c>
      <c r="C22" s="16" t="s">
        <v>269</v>
      </c>
      <c r="D22" s="119" t="s">
        <v>193</v>
      </c>
      <c r="E22" s="12">
        <v>17.8</v>
      </c>
    </row>
    <row r="23" spans="1:5" ht="20.100000000000001" customHeight="1" x14ac:dyDescent="0.25">
      <c r="A23" s="164">
        <v>11</v>
      </c>
      <c r="B23" s="5" t="s">
        <v>270</v>
      </c>
      <c r="C23" s="17" t="s">
        <v>271</v>
      </c>
      <c r="D23" s="42" t="s">
        <v>91</v>
      </c>
      <c r="E23" s="11">
        <v>19.899999999999999</v>
      </c>
    </row>
    <row r="24" spans="1:5" ht="20.100000000000001" customHeight="1" thickBot="1" x14ac:dyDescent="0.3">
      <c r="A24" s="165"/>
      <c r="B24" s="6" t="s">
        <v>272</v>
      </c>
      <c r="C24" s="18" t="s">
        <v>273</v>
      </c>
      <c r="D24" s="43" t="s">
        <v>93</v>
      </c>
      <c r="E24" s="12">
        <v>27.4</v>
      </c>
    </row>
    <row r="25" spans="1:5" ht="20.100000000000001" customHeight="1" x14ac:dyDescent="0.25">
      <c r="A25" s="164">
        <v>12</v>
      </c>
      <c r="B25" s="5" t="s">
        <v>274</v>
      </c>
      <c r="C25" s="15" t="s">
        <v>276</v>
      </c>
      <c r="D25" s="42" t="s">
        <v>277</v>
      </c>
      <c r="E25" s="3">
        <v>25.3</v>
      </c>
    </row>
    <row r="26" spans="1:5" ht="20.100000000000001" customHeight="1" thickBot="1" x14ac:dyDescent="0.3">
      <c r="A26" s="165"/>
      <c r="B26" s="6" t="s">
        <v>275</v>
      </c>
      <c r="C26" s="16" t="s">
        <v>278</v>
      </c>
      <c r="D26" s="43" t="s">
        <v>279</v>
      </c>
      <c r="E26" s="4">
        <v>20.8</v>
      </c>
    </row>
    <row r="27" spans="1:5" ht="20.100000000000001" customHeight="1" x14ac:dyDescent="0.25">
      <c r="A27" s="164">
        <v>13</v>
      </c>
      <c r="B27" s="5" t="s">
        <v>283</v>
      </c>
      <c r="C27" s="15" t="s">
        <v>284</v>
      </c>
      <c r="D27" s="44" t="s">
        <v>285</v>
      </c>
      <c r="E27" s="11">
        <v>16.2</v>
      </c>
    </row>
    <row r="28" spans="1:5" ht="20.100000000000001" customHeight="1" thickBot="1" x14ac:dyDescent="0.3">
      <c r="A28" s="165"/>
      <c r="B28" s="6" t="s">
        <v>286</v>
      </c>
      <c r="C28" s="16" t="s">
        <v>287</v>
      </c>
      <c r="D28" s="45" t="s">
        <v>288</v>
      </c>
      <c r="E28" s="12">
        <v>13.8</v>
      </c>
    </row>
    <row r="29" spans="1:5" ht="20.100000000000001" customHeight="1" x14ac:dyDescent="0.25">
      <c r="A29" s="164">
        <v>14</v>
      </c>
      <c r="B29" s="7" t="s">
        <v>292</v>
      </c>
      <c r="C29" s="15" t="s">
        <v>299</v>
      </c>
      <c r="D29" s="42" t="s">
        <v>116</v>
      </c>
      <c r="E29" s="3">
        <v>26</v>
      </c>
    </row>
    <row r="30" spans="1:5" ht="20.100000000000001" customHeight="1" thickBot="1" x14ac:dyDescent="0.3">
      <c r="A30" s="165"/>
      <c r="B30" s="8" t="s">
        <v>293</v>
      </c>
      <c r="C30" s="16" t="s">
        <v>298</v>
      </c>
      <c r="D30" s="43" t="s">
        <v>114</v>
      </c>
      <c r="E30" s="4">
        <v>17.2</v>
      </c>
    </row>
    <row r="31" spans="1:5" ht="20.100000000000001" customHeight="1" x14ac:dyDescent="0.25">
      <c r="A31" s="164">
        <v>15</v>
      </c>
      <c r="B31" s="5" t="s">
        <v>295</v>
      </c>
      <c r="C31" s="15" t="s">
        <v>294</v>
      </c>
      <c r="D31" s="42" t="s">
        <v>85</v>
      </c>
      <c r="E31" s="3">
        <v>28</v>
      </c>
    </row>
    <row r="32" spans="1:5" ht="20.100000000000001" customHeight="1" thickBot="1" x14ac:dyDescent="0.3">
      <c r="A32" s="165"/>
      <c r="B32" s="6" t="s">
        <v>296</v>
      </c>
      <c r="C32" s="16" t="s">
        <v>297</v>
      </c>
      <c r="D32" s="43" t="s">
        <v>84</v>
      </c>
      <c r="E32" s="4">
        <v>36</v>
      </c>
    </row>
    <row r="33" spans="1:5" ht="20.100000000000001" customHeight="1" x14ac:dyDescent="0.25">
      <c r="A33" s="164">
        <v>16</v>
      </c>
      <c r="B33" s="5" t="s">
        <v>302</v>
      </c>
      <c r="C33" s="50" t="s">
        <v>303</v>
      </c>
      <c r="D33" s="42" t="s">
        <v>328</v>
      </c>
      <c r="E33" s="3">
        <v>26.3</v>
      </c>
    </row>
    <row r="34" spans="1:5" ht="20.100000000000001" customHeight="1" thickBot="1" x14ac:dyDescent="0.3">
      <c r="A34" s="165"/>
      <c r="B34" s="6" t="s">
        <v>304</v>
      </c>
      <c r="C34" s="16" t="s">
        <v>305</v>
      </c>
      <c r="D34" s="43" t="s">
        <v>306</v>
      </c>
      <c r="E34" s="4">
        <v>26.7</v>
      </c>
    </row>
    <row r="35" spans="1:5" ht="20.100000000000001" customHeight="1" x14ac:dyDescent="0.25">
      <c r="A35" s="164">
        <v>17</v>
      </c>
      <c r="B35" s="117" t="s">
        <v>307</v>
      </c>
      <c r="C35" s="15" t="s">
        <v>309</v>
      </c>
      <c r="D35" s="116" t="s">
        <v>310</v>
      </c>
      <c r="E35" s="11">
        <v>15.9</v>
      </c>
    </row>
    <row r="36" spans="1:5" ht="20.100000000000001" customHeight="1" thickBot="1" x14ac:dyDescent="0.3">
      <c r="A36" s="165"/>
      <c r="B36" s="118" t="s">
        <v>308</v>
      </c>
      <c r="C36" s="27" t="s">
        <v>312</v>
      </c>
      <c r="D36" s="116" t="s">
        <v>311</v>
      </c>
      <c r="E36" s="12">
        <v>36</v>
      </c>
    </row>
    <row r="37" spans="1:5" ht="20.100000000000001" customHeight="1" x14ac:dyDescent="0.25">
      <c r="A37" s="164">
        <v>18</v>
      </c>
      <c r="B37" s="117" t="s">
        <v>341</v>
      </c>
      <c r="C37" s="15" t="s">
        <v>342</v>
      </c>
      <c r="D37" s="42" t="s">
        <v>343</v>
      </c>
      <c r="E37" s="11">
        <v>28</v>
      </c>
    </row>
    <row r="38" spans="1:5" ht="20.100000000000001" customHeight="1" thickBot="1" x14ac:dyDescent="0.3">
      <c r="A38" s="165"/>
      <c r="B38" s="118" t="s">
        <v>329</v>
      </c>
      <c r="C38" s="16" t="s">
        <v>344</v>
      </c>
      <c r="D38" s="45" t="s">
        <v>345</v>
      </c>
      <c r="E38" s="12">
        <v>21.8</v>
      </c>
    </row>
    <row r="39" spans="1:5" ht="20.100000000000001" customHeight="1" x14ac:dyDescent="0.25">
      <c r="A39" s="164">
        <v>19</v>
      </c>
      <c r="B39" s="7" t="s">
        <v>330</v>
      </c>
      <c r="C39" s="15" t="s">
        <v>334</v>
      </c>
      <c r="D39" s="44" t="s">
        <v>140</v>
      </c>
      <c r="E39" s="11">
        <v>18.8</v>
      </c>
    </row>
    <row r="40" spans="1:5" ht="20.100000000000001" customHeight="1" thickBot="1" x14ac:dyDescent="0.3">
      <c r="A40" s="165"/>
      <c r="B40" s="8" t="s">
        <v>331</v>
      </c>
      <c r="C40" s="16" t="s">
        <v>346</v>
      </c>
      <c r="D40" s="45" t="s">
        <v>347</v>
      </c>
      <c r="E40" s="12">
        <v>23.8</v>
      </c>
    </row>
    <row r="41" spans="1:5" ht="20.100000000000001" customHeight="1" x14ac:dyDescent="0.25">
      <c r="A41" s="164">
        <v>20</v>
      </c>
      <c r="B41" s="117" t="s">
        <v>332</v>
      </c>
      <c r="C41" s="15" t="s">
        <v>348</v>
      </c>
      <c r="D41" s="44" t="s">
        <v>349</v>
      </c>
      <c r="E41" s="11">
        <v>13.8</v>
      </c>
    </row>
    <row r="42" spans="1:5" ht="20.100000000000001" customHeight="1" thickBot="1" x14ac:dyDescent="0.3">
      <c r="A42" s="165"/>
      <c r="B42" s="118" t="s">
        <v>333</v>
      </c>
      <c r="C42" s="16" t="s">
        <v>350</v>
      </c>
      <c r="D42" s="45" t="s">
        <v>351</v>
      </c>
      <c r="E42" s="12">
        <v>12.7</v>
      </c>
    </row>
    <row r="43" spans="1:5" ht="20.100000000000001" hidden="1" customHeight="1" x14ac:dyDescent="0.25">
      <c r="A43" s="164">
        <v>21</v>
      </c>
      <c r="B43" s="117"/>
      <c r="C43" s="15"/>
      <c r="D43" s="120"/>
      <c r="E43" s="121"/>
    </row>
    <row r="44" spans="1:5" ht="20.100000000000001" hidden="1" customHeight="1" thickBot="1" x14ac:dyDescent="0.3">
      <c r="A44" s="165"/>
      <c r="B44" s="118"/>
      <c r="C44" s="16"/>
      <c r="D44" s="120"/>
      <c r="E44" s="121"/>
    </row>
    <row r="45" spans="1:5" ht="20.100000000000001" hidden="1" customHeight="1" x14ac:dyDescent="0.25">
      <c r="A45" s="164">
        <v>22</v>
      </c>
      <c r="B45" s="5"/>
      <c r="C45" s="15"/>
      <c r="D45" s="44"/>
      <c r="E45" s="11"/>
    </row>
    <row r="46" spans="1:5" ht="20.100000000000001" hidden="1" customHeight="1" thickBot="1" x14ac:dyDescent="0.3">
      <c r="A46" s="165"/>
      <c r="B46" s="6"/>
      <c r="C46" s="16"/>
      <c r="D46" s="16"/>
      <c r="E46" s="12"/>
    </row>
    <row r="47" spans="1:5" ht="20.100000000000001" hidden="1" customHeight="1" x14ac:dyDescent="0.25">
      <c r="A47" s="164">
        <v>23</v>
      </c>
      <c r="B47" s="7"/>
      <c r="C47" s="15"/>
      <c r="D47" s="42"/>
      <c r="E47" s="3"/>
    </row>
    <row r="48" spans="1:5" ht="20.100000000000001" hidden="1" customHeight="1" thickBot="1" x14ac:dyDescent="0.3">
      <c r="A48" s="165"/>
      <c r="B48" s="8"/>
      <c r="C48" s="16"/>
      <c r="D48" s="43"/>
      <c r="E48" s="4"/>
    </row>
    <row r="49" spans="1:5" ht="20.100000000000001" hidden="1" customHeight="1" x14ac:dyDescent="0.25">
      <c r="A49" s="164">
        <v>24</v>
      </c>
      <c r="B49" s="7"/>
      <c r="C49" s="15"/>
      <c r="D49" s="42"/>
      <c r="E49" s="3"/>
    </row>
    <row r="50" spans="1:5" ht="20.100000000000001" hidden="1" customHeight="1" thickBot="1" x14ac:dyDescent="0.3">
      <c r="A50" s="165"/>
      <c r="B50" s="8"/>
      <c r="C50" s="16"/>
      <c r="D50" s="43"/>
      <c r="E50" s="4"/>
    </row>
    <row r="51" spans="1:5" ht="20.100000000000001" hidden="1" customHeight="1" x14ac:dyDescent="0.25">
      <c r="A51" s="164">
        <v>25</v>
      </c>
      <c r="B51" s="7"/>
      <c r="C51" s="15"/>
      <c r="D51" s="42"/>
      <c r="E51" s="3"/>
    </row>
    <row r="52" spans="1:5" ht="20.100000000000001" hidden="1" customHeight="1" thickBot="1" x14ac:dyDescent="0.3">
      <c r="A52" s="165"/>
      <c r="B52" s="8"/>
      <c r="C52" s="46"/>
      <c r="D52" s="18"/>
      <c r="E52" s="4"/>
    </row>
    <row r="53" spans="1:5" ht="20.100000000000001" hidden="1" customHeight="1" x14ac:dyDescent="0.25">
      <c r="A53" s="164">
        <v>26</v>
      </c>
      <c r="B53" s="7"/>
      <c r="C53" s="15"/>
      <c r="D53" s="42"/>
      <c r="E53" s="3"/>
    </row>
    <row r="54" spans="1:5" ht="20.100000000000001" hidden="1" customHeight="1" thickBot="1" x14ac:dyDescent="0.3">
      <c r="A54" s="165"/>
      <c r="B54" s="8"/>
      <c r="C54" s="46"/>
      <c r="D54" s="18"/>
      <c r="E54" s="4"/>
    </row>
    <row r="55" spans="1:5" ht="20.100000000000001" hidden="1" customHeight="1" x14ac:dyDescent="0.25">
      <c r="A55" s="164">
        <v>27</v>
      </c>
      <c r="B55" s="5"/>
      <c r="C55" s="15"/>
      <c r="D55" s="44"/>
      <c r="E55" s="11"/>
    </row>
    <row r="56" spans="1:5" ht="20.100000000000001" hidden="1" customHeight="1" thickBot="1" x14ac:dyDescent="0.3">
      <c r="A56" s="165"/>
      <c r="B56" s="6"/>
      <c r="C56" s="46"/>
      <c r="D56" s="45"/>
      <c r="E56" s="12"/>
    </row>
    <row r="57" spans="1:5" ht="20.100000000000001" hidden="1" customHeight="1" x14ac:dyDescent="0.25">
      <c r="A57" s="164">
        <v>28</v>
      </c>
      <c r="B57" s="7"/>
      <c r="C57" s="15"/>
      <c r="D57" s="42"/>
      <c r="E57" s="3"/>
    </row>
    <row r="58" spans="1:5" ht="20.100000000000001" hidden="1" customHeight="1" thickBot="1" x14ac:dyDescent="0.3">
      <c r="A58" s="165"/>
      <c r="B58" s="8"/>
      <c r="C58" s="46"/>
      <c r="D58" s="43"/>
      <c r="E58" s="4"/>
    </row>
    <row r="59" spans="1:5" ht="20.100000000000001" hidden="1" customHeight="1" x14ac:dyDescent="0.25">
      <c r="A59" s="164">
        <v>29</v>
      </c>
      <c r="B59" s="13"/>
      <c r="C59" s="15"/>
      <c r="D59" s="42"/>
      <c r="E59" s="3"/>
    </row>
    <row r="60" spans="1:5" ht="20.100000000000001" hidden="1" customHeight="1" thickBot="1" x14ac:dyDescent="0.3">
      <c r="A60" s="165"/>
      <c r="B60" s="14"/>
      <c r="C60" s="16"/>
      <c r="D60" s="18"/>
      <c r="E60" s="4"/>
    </row>
    <row r="61" spans="1:5" ht="20.100000000000001" hidden="1" customHeight="1" x14ac:dyDescent="0.25">
      <c r="A61" s="164">
        <v>30</v>
      </c>
      <c r="B61" s="7"/>
      <c r="C61" s="15"/>
      <c r="D61" s="17"/>
      <c r="E61" s="3"/>
    </row>
    <row r="62" spans="1:5" ht="20.100000000000001" hidden="1" customHeight="1" thickBot="1" x14ac:dyDescent="0.3">
      <c r="A62" s="165"/>
      <c r="B62" s="8"/>
      <c r="C62" s="16"/>
      <c r="D62" s="18"/>
      <c r="E62" s="4"/>
    </row>
    <row r="63" spans="1:5" ht="20.100000000000001" hidden="1" customHeight="1" x14ac:dyDescent="0.25">
      <c r="A63" s="164">
        <v>31</v>
      </c>
      <c r="B63" s="7"/>
      <c r="C63" s="15"/>
      <c r="D63" s="17"/>
      <c r="E63" s="3"/>
    </row>
    <row r="64" spans="1:5" ht="20.100000000000001" hidden="1" customHeight="1" thickBot="1" x14ac:dyDescent="0.3">
      <c r="A64" s="165"/>
      <c r="B64" s="8"/>
      <c r="C64" s="16"/>
      <c r="D64" s="18"/>
      <c r="E64" s="4"/>
    </row>
    <row r="65" spans="1:9" ht="20.100000000000001" hidden="1" customHeight="1" x14ac:dyDescent="0.25">
      <c r="A65" s="164">
        <v>32</v>
      </c>
      <c r="B65" s="7"/>
      <c r="C65" s="15"/>
      <c r="D65" s="17"/>
      <c r="E65" s="3"/>
    </row>
    <row r="66" spans="1:9" ht="20.100000000000001" hidden="1" customHeight="1" thickBot="1" x14ac:dyDescent="0.3">
      <c r="A66" s="165"/>
      <c r="B66" s="8"/>
      <c r="C66" s="16"/>
      <c r="D66" s="18"/>
      <c r="E66" s="4"/>
      <c r="H66" s="114"/>
    </row>
    <row r="67" spans="1:9" ht="20.100000000000001" hidden="1" customHeight="1" x14ac:dyDescent="0.25">
      <c r="A67" s="164">
        <v>33</v>
      </c>
      <c r="B67" s="5"/>
      <c r="C67" s="15"/>
      <c r="D67" s="17"/>
      <c r="E67" s="3"/>
      <c r="I67" s="122"/>
    </row>
    <row r="68" spans="1:9" ht="15" hidden="1" thickBot="1" x14ac:dyDescent="0.3">
      <c r="A68" s="165"/>
      <c r="B68" s="6"/>
      <c r="C68" s="16"/>
      <c r="D68" s="18"/>
      <c r="E68" s="4"/>
    </row>
    <row r="69" spans="1:9" ht="20.100000000000001" hidden="1" customHeight="1" thickBot="1" x14ac:dyDescent="0.3">
      <c r="A69" s="164">
        <v>34</v>
      </c>
      <c r="B69" s="20"/>
      <c r="C69" s="15"/>
      <c r="D69" s="17"/>
      <c r="E69" s="3"/>
    </row>
    <row r="70" spans="1:9" ht="20.100000000000001" hidden="1" customHeight="1" thickBot="1" x14ac:dyDescent="0.3">
      <c r="A70" s="165"/>
      <c r="B70" s="21"/>
      <c r="C70" s="16"/>
      <c r="D70" s="18"/>
      <c r="E70" s="4"/>
    </row>
    <row r="71" spans="1:9" ht="20.100000000000001" hidden="1" customHeight="1" thickBot="1" x14ac:dyDescent="0.3">
      <c r="A71" s="164">
        <v>35</v>
      </c>
      <c r="B71" s="22"/>
      <c r="C71" s="15"/>
      <c r="D71" s="17"/>
      <c r="E71" s="3"/>
    </row>
    <row r="72" spans="1:9" ht="20.100000000000001" hidden="1" customHeight="1" thickBot="1" x14ac:dyDescent="0.3">
      <c r="A72" s="165"/>
      <c r="B72" s="23"/>
      <c r="C72" s="16"/>
      <c r="D72" s="18"/>
      <c r="E72" s="4"/>
    </row>
    <row r="73" spans="1:9" ht="20.100000000000001" hidden="1" customHeight="1" thickBot="1" x14ac:dyDescent="0.3">
      <c r="A73" s="164">
        <v>36</v>
      </c>
      <c r="B73" s="20"/>
      <c r="C73" s="15"/>
      <c r="D73" s="40"/>
      <c r="E73" s="123"/>
      <c r="I73" s="124"/>
    </row>
    <row r="74" spans="1:9" ht="20.100000000000001" hidden="1" customHeight="1" thickBot="1" x14ac:dyDescent="0.3">
      <c r="A74" s="165"/>
      <c r="B74" s="21"/>
      <c r="C74" s="16"/>
      <c r="D74" s="18"/>
      <c r="E74" s="4"/>
    </row>
    <row r="75" spans="1:9" ht="20.100000000000001" hidden="1" customHeight="1" thickBot="1" x14ac:dyDescent="0.3">
      <c r="A75" s="164">
        <v>37</v>
      </c>
      <c r="B75" s="24"/>
      <c r="C75" s="15"/>
      <c r="D75" s="17"/>
      <c r="E75" s="3"/>
    </row>
    <row r="76" spans="1:9" ht="20.100000000000001" hidden="1" customHeight="1" thickBot="1" x14ac:dyDescent="0.3">
      <c r="A76" s="165"/>
      <c r="B76" s="26"/>
      <c r="C76" s="27"/>
      <c r="D76" s="40"/>
      <c r="E76" s="123"/>
    </row>
    <row r="77" spans="1:9" ht="20.100000000000001" hidden="1" customHeight="1" thickBot="1" x14ac:dyDescent="0.3">
      <c r="A77" s="164">
        <v>38</v>
      </c>
      <c r="B77" s="20"/>
      <c r="C77" s="15"/>
      <c r="D77" s="15"/>
      <c r="E77" s="11"/>
    </row>
    <row r="78" spans="1:9" ht="20.100000000000001" hidden="1" customHeight="1" thickBot="1" x14ac:dyDescent="0.3">
      <c r="A78" s="165"/>
      <c r="B78" s="28"/>
      <c r="C78" s="16"/>
      <c r="D78" s="16"/>
      <c r="E78" s="12"/>
      <c r="F78" s="125"/>
      <c r="I78" s="114"/>
    </row>
    <row r="79" spans="1:9" ht="20.100000000000001" hidden="1" customHeight="1" thickBot="1" x14ac:dyDescent="0.25">
      <c r="A79" s="164">
        <v>39</v>
      </c>
      <c r="B79" s="24"/>
      <c r="C79" s="11"/>
      <c r="D79" s="11"/>
      <c r="E79" s="11"/>
    </row>
    <row r="80" spans="1:9" ht="20.100000000000001" hidden="1" customHeight="1" thickBot="1" x14ac:dyDescent="0.25">
      <c r="A80" s="165"/>
      <c r="B80" s="25"/>
      <c r="C80" s="12"/>
      <c r="D80" s="12"/>
      <c r="E80" s="12"/>
    </row>
    <row r="81" spans="1:14" ht="20.100000000000001" hidden="1" customHeight="1" thickBot="1" x14ac:dyDescent="0.35">
      <c r="A81" s="164">
        <v>40</v>
      </c>
      <c r="B81" s="24"/>
      <c r="C81" s="15"/>
      <c r="D81" s="15"/>
      <c r="E81" s="11"/>
      <c r="M81" s="126"/>
      <c r="N81" s="127"/>
    </row>
    <row r="82" spans="1:14" ht="17.25" hidden="1" thickBot="1" x14ac:dyDescent="0.35">
      <c r="A82" s="165"/>
      <c r="B82" s="25"/>
      <c r="C82" s="16"/>
      <c r="D82" s="27"/>
      <c r="E82" s="121"/>
      <c r="M82" s="126"/>
      <c r="N82" s="126"/>
    </row>
    <row r="83" spans="1:14" ht="17.25" hidden="1" thickBot="1" x14ac:dyDescent="0.35">
      <c r="A83" s="164">
        <v>41</v>
      </c>
      <c r="B83" s="24"/>
      <c r="C83" s="30"/>
      <c r="D83" s="30"/>
      <c r="E83" s="11"/>
      <c r="M83" s="126"/>
      <c r="N83" s="126"/>
    </row>
    <row r="84" spans="1:14" ht="17.25" hidden="1" thickBot="1" x14ac:dyDescent="0.35">
      <c r="A84" s="165"/>
      <c r="B84" s="29"/>
      <c r="C84" s="48"/>
      <c r="D84" s="49"/>
      <c r="E84" s="12"/>
      <c r="M84" s="126"/>
      <c r="N84" s="126"/>
    </row>
    <row r="85" spans="1:14" ht="17.25" hidden="1" thickBot="1" x14ac:dyDescent="0.35">
      <c r="A85" s="164">
        <v>42</v>
      </c>
      <c r="B85" s="24"/>
      <c r="C85" s="34"/>
      <c r="D85" s="47"/>
      <c r="E85" s="121"/>
      <c r="M85" s="126"/>
      <c r="N85" s="126"/>
    </row>
    <row r="86" spans="1:14" ht="17.25" hidden="1" thickBot="1" x14ac:dyDescent="0.35">
      <c r="A86" s="165"/>
      <c r="B86" s="29"/>
      <c r="C86" s="35"/>
      <c r="D86" s="41"/>
      <c r="E86" s="121"/>
      <c r="M86" s="126"/>
      <c r="N86" s="126"/>
    </row>
    <row r="87" spans="1:14" ht="17.25" hidden="1" thickBot="1" x14ac:dyDescent="0.35">
      <c r="A87" s="164">
        <v>43</v>
      </c>
      <c r="B87" s="24"/>
      <c r="C87" s="31"/>
      <c r="D87" s="31"/>
      <c r="E87" s="11"/>
      <c r="M87" s="126"/>
      <c r="N87" s="126"/>
    </row>
    <row r="88" spans="1:14" ht="19.5" hidden="1" customHeight="1" thickBot="1" x14ac:dyDescent="0.35">
      <c r="A88" s="165">
        <v>43</v>
      </c>
      <c r="B88" s="29"/>
      <c r="C88" s="32"/>
      <c r="D88" s="32"/>
      <c r="E88" s="12"/>
      <c r="M88" s="126"/>
      <c r="N88" s="126"/>
    </row>
    <row r="89" spans="1:14" ht="33" customHeight="1" thickBot="1" x14ac:dyDescent="0.35">
      <c r="A89" s="169" t="s">
        <v>4</v>
      </c>
      <c r="B89" s="170"/>
      <c r="C89" s="170"/>
      <c r="D89" s="170"/>
      <c r="E89" s="171"/>
      <c r="M89" s="126"/>
      <c r="N89" s="126"/>
    </row>
    <row r="90" spans="1:14" ht="24.75" customHeight="1" thickBot="1" x14ac:dyDescent="0.35">
      <c r="A90" s="38"/>
      <c r="B90" s="128" t="s">
        <v>1</v>
      </c>
      <c r="C90" s="38" t="s">
        <v>2</v>
      </c>
      <c r="D90" s="38"/>
      <c r="E90" s="38" t="s">
        <v>3</v>
      </c>
      <c r="M90" s="126"/>
      <c r="N90" s="126"/>
    </row>
    <row r="91" spans="1:14" ht="20.100000000000001" customHeight="1" thickBot="1" x14ac:dyDescent="0.35">
      <c r="A91" s="39">
        <v>1</v>
      </c>
      <c r="B91" s="107" t="s">
        <v>213</v>
      </c>
      <c r="C91" s="129" t="s">
        <v>214</v>
      </c>
      <c r="D91" s="130" t="s">
        <v>126</v>
      </c>
      <c r="E91" s="129">
        <v>17.899999999999999</v>
      </c>
      <c r="M91" s="126"/>
      <c r="N91" s="126"/>
    </row>
    <row r="92" spans="1:14" ht="20.100000000000001" customHeight="1" thickBot="1" x14ac:dyDescent="0.35">
      <c r="A92" s="39">
        <v>2</v>
      </c>
      <c r="B92" s="107" t="s">
        <v>229</v>
      </c>
      <c r="C92" s="129" t="s">
        <v>230</v>
      </c>
      <c r="D92" s="130" t="s">
        <v>144</v>
      </c>
      <c r="E92" s="129">
        <v>23.9</v>
      </c>
      <c r="M92" s="126"/>
      <c r="N92" s="126"/>
    </row>
    <row r="93" spans="1:14" ht="20.100000000000001" customHeight="1" thickBot="1" x14ac:dyDescent="0.25">
      <c r="A93" s="39">
        <v>3</v>
      </c>
      <c r="B93" s="107" t="s">
        <v>290</v>
      </c>
      <c r="C93" s="129" t="s">
        <v>291</v>
      </c>
      <c r="D93" s="130" t="s">
        <v>138</v>
      </c>
      <c r="E93" s="129">
        <v>24.7</v>
      </c>
    </row>
    <row r="94" spans="1:14" ht="20.100000000000001" customHeight="1" thickBot="1" x14ac:dyDescent="0.25">
      <c r="A94" s="39">
        <v>4</v>
      </c>
      <c r="B94" s="107" t="s">
        <v>313</v>
      </c>
      <c r="C94" s="129" t="s">
        <v>316</v>
      </c>
      <c r="D94" s="130" t="s">
        <v>194</v>
      </c>
      <c r="E94" s="129">
        <v>26.1</v>
      </c>
    </row>
    <row r="95" spans="1:14" ht="20.100000000000001" customHeight="1" thickBot="1" x14ac:dyDescent="0.25">
      <c r="A95" s="39">
        <v>5</v>
      </c>
      <c r="B95" s="107" t="s">
        <v>314</v>
      </c>
      <c r="C95" s="129" t="s">
        <v>317</v>
      </c>
      <c r="D95" s="130" t="s">
        <v>75</v>
      </c>
      <c r="E95" s="129">
        <v>16.399999999999999</v>
      </c>
    </row>
    <row r="96" spans="1:14" ht="20.100000000000001" customHeight="1" thickBot="1" x14ac:dyDescent="0.25">
      <c r="A96" s="39">
        <v>6</v>
      </c>
      <c r="B96" s="107" t="s">
        <v>315</v>
      </c>
      <c r="C96" s="129" t="s">
        <v>318</v>
      </c>
      <c r="D96" s="130" t="s">
        <v>319</v>
      </c>
      <c r="E96" s="129">
        <v>20.7</v>
      </c>
    </row>
    <row r="97" spans="1:14" ht="20.100000000000001" customHeight="1" thickBot="1" x14ac:dyDescent="0.25">
      <c r="A97" s="39">
        <v>7</v>
      </c>
      <c r="B97" s="107" t="s">
        <v>322</v>
      </c>
      <c r="C97" s="129" t="s">
        <v>325</v>
      </c>
      <c r="D97" s="130" t="s">
        <v>324</v>
      </c>
      <c r="E97" s="129">
        <v>24.3</v>
      </c>
    </row>
    <row r="98" spans="1:14" ht="20.100000000000001" customHeight="1" thickBot="1" x14ac:dyDescent="0.25">
      <c r="A98" s="39">
        <v>8</v>
      </c>
      <c r="B98" s="107" t="s">
        <v>323</v>
      </c>
      <c r="C98" s="129" t="s">
        <v>326</v>
      </c>
      <c r="D98" s="130" t="s">
        <v>327</v>
      </c>
      <c r="E98" s="129">
        <v>19.600000000000001</v>
      </c>
    </row>
    <row r="99" spans="1:14" ht="20.100000000000001" customHeight="1" thickBot="1" x14ac:dyDescent="0.25">
      <c r="A99" s="39">
        <v>9</v>
      </c>
      <c r="B99" s="107" t="s">
        <v>335</v>
      </c>
      <c r="C99" s="131" t="s">
        <v>339</v>
      </c>
      <c r="D99" s="130" t="s">
        <v>128</v>
      </c>
      <c r="E99" s="129">
        <v>18.2</v>
      </c>
    </row>
    <row r="100" spans="1:14" ht="20.100000000000001" customHeight="1" thickBot="1" x14ac:dyDescent="0.25">
      <c r="A100" s="39">
        <v>10</v>
      </c>
      <c r="B100" s="107" t="s">
        <v>336</v>
      </c>
      <c r="C100" s="131" t="s">
        <v>337</v>
      </c>
      <c r="D100" s="130" t="s">
        <v>150</v>
      </c>
      <c r="E100" s="129">
        <v>27.2</v>
      </c>
    </row>
    <row r="101" spans="1:14" ht="20.100000000000001" customHeight="1" thickBot="1" x14ac:dyDescent="0.35">
      <c r="A101" s="39">
        <v>11</v>
      </c>
      <c r="B101" s="107" t="s">
        <v>338</v>
      </c>
      <c r="C101" s="129" t="s">
        <v>340</v>
      </c>
      <c r="D101" s="130" t="s">
        <v>158</v>
      </c>
      <c r="E101" s="129">
        <v>34.299999999999997</v>
      </c>
      <c r="M101" s="126"/>
      <c r="N101" s="126"/>
    </row>
    <row r="102" spans="1:14" ht="20.100000000000001" customHeight="1" thickBot="1" x14ac:dyDescent="0.35">
      <c r="A102" s="39">
        <v>12</v>
      </c>
      <c r="B102" s="107"/>
      <c r="C102" s="129"/>
      <c r="D102" s="130"/>
      <c r="E102" s="129"/>
      <c r="M102" s="126"/>
      <c r="N102" s="126"/>
    </row>
    <row r="103" spans="1:14" ht="20.100000000000001" customHeight="1" thickBot="1" x14ac:dyDescent="0.35">
      <c r="A103" s="39">
        <v>13</v>
      </c>
      <c r="B103" s="107"/>
      <c r="C103" s="129"/>
      <c r="D103" s="130"/>
      <c r="E103" s="129"/>
      <c r="M103" s="126"/>
      <c r="N103" s="126"/>
    </row>
    <row r="104" spans="1:14" ht="20.100000000000001" customHeight="1" thickBot="1" x14ac:dyDescent="0.35">
      <c r="A104" s="39">
        <v>14</v>
      </c>
      <c r="B104" s="107"/>
      <c r="C104" s="129"/>
      <c r="D104" s="130"/>
      <c r="E104" s="129"/>
      <c r="M104" s="126"/>
      <c r="N104" s="126"/>
    </row>
    <row r="105" spans="1:14" ht="20.100000000000001" customHeight="1" thickBot="1" x14ac:dyDescent="0.35">
      <c r="A105" s="39">
        <v>15</v>
      </c>
      <c r="B105" s="107"/>
      <c r="C105" s="129"/>
      <c r="D105" s="130"/>
      <c r="E105" s="129"/>
      <c r="M105" s="126"/>
      <c r="N105" s="126"/>
    </row>
    <row r="106" spans="1:14" ht="20.100000000000001" customHeight="1" thickBot="1" x14ac:dyDescent="0.35">
      <c r="A106" s="39">
        <v>16</v>
      </c>
      <c r="B106" s="107"/>
      <c r="C106" s="129"/>
      <c r="D106" s="130"/>
      <c r="E106" s="129"/>
      <c r="M106" s="126"/>
      <c r="N106" s="126"/>
    </row>
    <row r="107" spans="1:14" ht="20.100000000000001" customHeight="1" thickBot="1" x14ac:dyDescent="0.35">
      <c r="A107" s="39">
        <v>17</v>
      </c>
      <c r="B107" s="107"/>
      <c r="C107" s="129"/>
      <c r="D107" s="130"/>
      <c r="E107" s="129"/>
      <c r="M107" s="126"/>
      <c r="N107" s="126"/>
    </row>
  </sheetData>
  <mergeCells count="45">
    <mergeCell ref="A23:A24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71:A72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85:A86"/>
    <mergeCell ref="A87:A88"/>
    <mergeCell ref="A89:E89"/>
    <mergeCell ref="A73:A74"/>
    <mergeCell ref="A75:A76"/>
    <mergeCell ref="A77:A78"/>
    <mergeCell ref="A79:A80"/>
    <mergeCell ref="A81:A82"/>
    <mergeCell ref="A83:A84"/>
  </mergeCells>
  <hyperlinks>
    <hyperlink ref="D4" r:id="rId1" xr:uid="{00000000-0004-0000-0100-000000000000}"/>
    <hyperlink ref="D7" r:id="rId2" xr:uid="{00000000-0004-0000-0100-000001000000}"/>
    <hyperlink ref="D21" r:id="rId3" xr:uid="{00000000-0004-0000-0100-000002000000}"/>
    <hyperlink ref="D35" r:id="rId4" xr:uid="{00000000-0004-0000-0100-000003000000}"/>
    <hyperlink ref="D33" r:id="rId5" xr:uid="{00000000-0004-0000-0100-000004000000}"/>
  </hyperlinks>
  <pageMargins left="0.31496062992125984" right="0.39370078740157483" top="0.23622047244094491" bottom="0.23622047244094491" header="0.47244094488188981" footer="0.19685039370078741"/>
  <pageSetup paperSize="9" scale="45" orientation="portrait" r:id="rId6"/>
  <headerFooter alignWithMargins="0"/>
  <rowBreaks count="1" manualBreakCount="1">
    <brk id="14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27"/>
  <sheetViews>
    <sheetView topLeftCell="D1" zoomScale="53" zoomScaleNormal="53" workbookViewId="0">
      <pane ySplit="2" topLeftCell="A3" activePane="bottomLeft" state="frozen"/>
      <selection pane="bottomLeft" activeCell="I20" sqref="I20"/>
    </sheetView>
  </sheetViews>
  <sheetFormatPr baseColWidth="10" defaultColWidth="4.85546875" defaultRowHeight="28.5" x14ac:dyDescent="0.2"/>
  <cols>
    <col min="1" max="3" width="6.7109375" style="158" hidden="1" customWidth="1"/>
    <col min="4" max="4" width="6.7109375" style="158" customWidth="1"/>
    <col min="5" max="5" width="95.42578125" style="159" bestFit="1" customWidth="1"/>
    <col min="6" max="6" width="10.7109375" style="160" customWidth="1"/>
    <col min="7" max="30" width="10.7109375" style="140" customWidth="1"/>
    <col min="31" max="31" width="10.7109375" style="133" customWidth="1"/>
    <col min="32" max="32" width="2.5703125" style="134" customWidth="1"/>
    <col min="33" max="47" width="4.85546875" style="134" hidden="1" customWidth="1"/>
    <col min="48" max="16384" width="4.85546875" style="134"/>
  </cols>
  <sheetData>
    <row r="1" spans="1:47" ht="43.5" customHeight="1" x14ac:dyDescent="0.2">
      <c r="A1" s="172" t="s">
        <v>218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</row>
    <row r="2" spans="1:47" thickBot="1" x14ac:dyDescent="0.25">
      <c r="A2" s="135"/>
      <c r="B2" s="135"/>
      <c r="C2" s="135"/>
      <c r="D2" s="135"/>
      <c r="E2" s="136" t="s">
        <v>219</v>
      </c>
      <c r="F2" s="137">
        <v>1</v>
      </c>
      <c r="G2" s="138">
        <v>2</v>
      </c>
      <c r="H2" s="138">
        <v>3</v>
      </c>
      <c r="I2" s="138">
        <v>4</v>
      </c>
      <c r="J2" s="138">
        <v>5</v>
      </c>
      <c r="K2" s="138">
        <v>6</v>
      </c>
      <c r="L2" s="138">
        <v>7</v>
      </c>
      <c r="M2" s="138">
        <v>8</v>
      </c>
      <c r="N2" s="138">
        <v>9</v>
      </c>
      <c r="O2" s="138">
        <v>10</v>
      </c>
      <c r="P2" s="138">
        <v>11</v>
      </c>
      <c r="Q2" s="138">
        <v>12</v>
      </c>
      <c r="R2" s="138">
        <v>13</v>
      </c>
      <c r="S2" s="138">
        <v>14</v>
      </c>
      <c r="T2" s="138">
        <v>15</v>
      </c>
      <c r="U2" s="138">
        <v>16</v>
      </c>
      <c r="V2" s="138">
        <v>17</v>
      </c>
      <c r="W2" s="138">
        <v>18</v>
      </c>
      <c r="X2" s="138">
        <v>19</v>
      </c>
      <c r="Y2" s="138">
        <v>20</v>
      </c>
      <c r="Z2" s="138">
        <v>21</v>
      </c>
      <c r="AA2" s="138">
        <v>22</v>
      </c>
      <c r="AB2" s="138">
        <v>23</v>
      </c>
      <c r="AC2" s="138">
        <v>24</v>
      </c>
      <c r="AD2" s="138">
        <v>25</v>
      </c>
      <c r="AE2" s="139" t="s">
        <v>220</v>
      </c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</row>
    <row r="3" spans="1:47" s="148" customFormat="1" ht="55.5" customHeight="1" thickBot="1" x14ac:dyDescent="0.25">
      <c r="A3" s="141">
        <v>1</v>
      </c>
      <c r="B3" s="142">
        <v>1</v>
      </c>
      <c r="C3" s="143">
        <v>1</v>
      </c>
      <c r="D3" s="144">
        <v>1</v>
      </c>
      <c r="E3" s="145" t="s">
        <v>221</v>
      </c>
      <c r="F3" s="138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7">
        <f t="shared" ref="AE3:AE27" si="0">SUM(F3:AD3)</f>
        <v>0</v>
      </c>
    </row>
    <row r="4" spans="1:47" s="148" customFormat="1" ht="55.5" customHeight="1" thickBot="1" x14ac:dyDescent="0.25">
      <c r="A4" s="149">
        <v>2</v>
      </c>
      <c r="B4" s="150">
        <v>2</v>
      </c>
      <c r="C4" s="151">
        <v>2</v>
      </c>
      <c r="D4" s="152">
        <v>2</v>
      </c>
      <c r="E4" s="153" t="s">
        <v>222</v>
      </c>
      <c r="F4" s="154"/>
      <c r="G4" s="138"/>
      <c r="H4" s="146"/>
      <c r="I4" s="146"/>
      <c r="J4" s="146"/>
      <c r="K4" s="146"/>
      <c r="L4" s="146"/>
      <c r="M4" s="146"/>
      <c r="N4" s="146"/>
      <c r="O4" s="146">
        <v>0</v>
      </c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7">
        <f t="shared" si="0"/>
        <v>0</v>
      </c>
    </row>
    <row r="5" spans="1:47" s="148" customFormat="1" ht="55.5" customHeight="1" thickBot="1" x14ac:dyDescent="0.25">
      <c r="A5" s="149">
        <v>3</v>
      </c>
      <c r="B5" s="150">
        <v>3</v>
      </c>
      <c r="C5" s="143">
        <v>3</v>
      </c>
      <c r="D5" s="152">
        <v>3</v>
      </c>
      <c r="E5" s="145" t="s">
        <v>255</v>
      </c>
      <c r="F5" s="155"/>
      <c r="G5" s="146"/>
      <c r="H5" s="138"/>
      <c r="I5" s="146">
        <v>2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7">
        <f t="shared" si="0"/>
        <v>2</v>
      </c>
    </row>
    <row r="6" spans="1:47" s="148" customFormat="1" ht="55.5" customHeight="1" thickBot="1" x14ac:dyDescent="0.25">
      <c r="A6" s="149">
        <v>4</v>
      </c>
      <c r="B6" s="150">
        <v>4</v>
      </c>
      <c r="C6" s="151">
        <v>4</v>
      </c>
      <c r="D6" s="152">
        <v>4</v>
      </c>
      <c r="E6" s="161" t="s">
        <v>253</v>
      </c>
      <c r="F6" s="155"/>
      <c r="G6" s="146"/>
      <c r="H6" s="146">
        <v>1</v>
      </c>
      <c r="I6" s="138"/>
      <c r="J6" s="146">
        <v>1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7">
        <f t="shared" si="0"/>
        <v>2</v>
      </c>
    </row>
    <row r="7" spans="1:47" s="148" customFormat="1" ht="55.5" customHeight="1" thickBot="1" x14ac:dyDescent="0.25">
      <c r="A7" s="149">
        <v>5</v>
      </c>
      <c r="B7" s="150">
        <v>5</v>
      </c>
      <c r="C7" s="143">
        <v>5</v>
      </c>
      <c r="D7" s="152">
        <v>5</v>
      </c>
      <c r="E7" s="161" t="s">
        <v>254</v>
      </c>
      <c r="F7" s="155"/>
      <c r="G7" s="146"/>
      <c r="H7" s="146"/>
      <c r="I7" s="146">
        <v>2</v>
      </c>
      <c r="J7" s="138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7">
        <f t="shared" si="0"/>
        <v>2</v>
      </c>
    </row>
    <row r="8" spans="1:47" s="148" customFormat="1" ht="55.5" customHeight="1" thickBot="1" x14ac:dyDescent="0.25">
      <c r="A8" s="149">
        <v>6</v>
      </c>
      <c r="B8" s="150">
        <v>6</v>
      </c>
      <c r="C8" s="151">
        <v>6</v>
      </c>
      <c r="D8" s="152">
        <v>6</v>
      </c>
      <c r="E8" s="161" t="s">
        <v>256</v>
      </c>
      <c r="F8" s="155"/>
      <c r="G8" s="146"/>
      <c r="H8" s="146"/>
      <c r="I8" s="146"/>
      <c r="J8" s="146"/>
      <c r="K8" s="138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7">
        <f t="shared" si="0"/>
        <v>0</v>
      </c>
    </row>
    <row r="9" spans="1:47" s="148" customFormat="1" ht="55.5" customHeight="1" thickBot="1" x14ac:dyDescent="0.25">
      <c r="A9" s="149">
        <v>7</v>
      </c>
      <c r="B9" s="150">
        <v>7</v>
      </c>
      <c r="C9" s="143">
        <v>7</v>
      </c>
      <c r="D9" s="152">
        <v>7</v>
      </c>
      <c r="E9" s="161" t="s">
        <v>257</v>
      </c>
      <c r="F9" s="155"/>
      <c r="G9" s="146"/>
      <c r="H9" s="146"/>
      <c r="I9" s="146"/>
      <c r="J9" s="146"/>
      <c r="K9" s="146"/>
      <c r="L9" s="138"/>
      <c r="M9" s="15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7">
        <f t="shared" si="0"/>
        <v>0</v>
      </c>
    </row>
    <row r="10" spans="1:47" s="148" customFormat="1" ht="55.5" customHeight="1" thickBot="1" x14ac:dyDescent="0.25">
      <c r="A10" s="149">
        <v>8</v>
      </c>
      <c r="B10" s="150">
        <v>8</v>
      </c>
      <c r="C10" s="151">
        <v>8</v>
      </c>
      <c r="D10" s="152">
        <v>8</v>
      </c>
      <c r="E10" s="161" t="s">
        <v>258</v>
      </c>
      <c r="F10" s="155"/>
      <c r="G10" s="146"/>
      <c r="H10" s="146"/>
      <c r="I10" s="146"/>
      <c r="J10" s="146"/>
      <c r="K10" s="146"/>
      <c r="L10" s="156"/>
      <c r="M10" s="138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>
        <f t="shared" si="0"/>
        <v>0</v>
      </c>
    </row>
    <row r="11" spans="1:47" s="148" customFormat="1" ht="55.5" customHeight="1" thickBot="1" x14ac:dyDescent="0.25">
      <c r="A11" s="149">
        <v>9</v>
      </c>
      <c r="B11" s="150">
        <v>9</v>
      </c>
      <c r="C11" s="143">
        <v>9</v>
      </c>
      <c r="D11" s="152">
        <v>9</v>
      </c>
      <c r="E11" s="161" t="s">
        <v>265</v>
      </c>
      <c r="F11" s="155"/>
      <c r="G11" s="146"/>
      <c r="H11" s="146"/>
      <c r="I11" s="146"/>
      <c r="J11" s="146"/>
      <c r="K11" s="146"/>
      <c r="L11" s="146"/>
      <c r="M11" s="146"/>
      <c r="N11" s="138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7">
        <f t="shared" si="0"/>
        <v>0</v>
      </c>
    </row>
    <row r="12" spans="1:47" s="148" customFormat="1" ht="55.5" customHeight="1" thickBot="1" x14ac:dyDescent="0.25">
      <c r="A12" s="149">
        <v>10</v>
      </c>
      <c r="B12" s="150">
        <v>10</v>
      </c>
      <c r="C12" s="151">
        <v>10</v>
      </c>
      <c r="D12" s="152">
        <v>10</v>
      </c>
      <c r="E12" s="161" t="s">
        <v>280</v>
      </c>
      <c r="F12" s="155"/>
      <c r="G12" s="146"/>
      <c r="H12" s="146"/>
      <c r="I12" s="146">
        <v>4</v>
      </c>
      <c r="J12" s="146"/>
      <c r="K12" s="146"/>
      <c r="L12" s="146"/>
      <c r="M12" s="146"/>
      <c r="N12" s="146"/>
      <c r="O12" s="138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7">
        <f t="shared" si="0"/>
        <v>4</v>
      </c>
    </row>
    <row r="13" spans="1:47" s="148" customFormat="1" ht="55.5" customHeight="1" thickBot="1" x14ac:dyDescent="0.25">
      <c r="A13" s="149">
        <v>11</v>
      </c>
      <c r="B13" s="150">
        <v>11</v>
      </c>
      <c r="C13" s="143">
        <v>11</v>
      </c>
      <c r="D13" s="152">
        <v>11</v>
      </c>
      <c r="E13" s="161" t="s">
        <v>281</v>
      </c>
      <c r="F13" s="155"/>
      <c r="G13" s="146"/>
      <c r="H13" s="146"/>
      <c r="I13" s="146"/>
      <c r="J13" s="146"/>
      <c r="K13" s="146"/>
      <c r="L13" s="146"/>
      <c r="M13" s="146"/>
      <c r="N13" s="146"/>
      <c r="O13" s="146"/>
      <c r="P13" s="138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7">
        <f t="shared" si="0"/>
        <v>0</v>
      </c>
    </row>
    <row r="14" spans="1:47" s="148" customFormat="1" ht="55.5" customHeight="1" thickBot="1" x14ac:dyDescent="0.25">
      <c r="A14" s="149">
        <v>12</v>
      </c>
      <c r="B14" s="150">
        <v>12</v>
      </c>
      <c r="C14" s="151">
        <v>12</v>
      </c>
      <c r="D14" s="152">
        <v>12</v>
      </c>
      <c r="E14" s="161" t="s">
        <v>282</v>
      </c>
      <c r="F14" s="155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38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7">
        <f t="shared" si="0"/>
        <v>0</v>
      </c>
    </row>
    <row r="15" spans="1:47" s="148" customFormat="1" ht="55.5" customHeight="1" thickBot="1" x14ac:dyDescent="0.25">
      <c r="A15" s="149">
        <v>13</v>
      </c>
      <c r="B15" s="150">
        <v>13</v>
      </c>
      <c r="C15" s="143">
        <v>13</v>
      </c>
      <c r="D15" s="152">
        <v>13</v>
      </c>
      <c r="E15" s="161" t="s">
        <v>289</v>
      </c>
      <c r="F15" s="155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38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7">
        <f t="shared" si="0"/>
        <v>0</v>
      </c>
    </row>
    <row r="16" spans="1:47" s="148" customFormat="1" ht="55.5" customHeight="1" thickBot="1" x14ac:dyDescent="0.45">
      <c r="A16" s="149">
        <v>14</v>
      </c>
      <c r="B16" s="150">
        <v>14</v>
      </c>
      <c r="C16" s="151">
        <v>14</v>
      </c>
      <c r="D16" s="152">
        <v>14</v>
      </c>
      <c r="E16" s="162" t="s">
        <v>300</v>
      </c>
      <c r="F16" s="155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38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7">
        <f t="shared" si="0"/>
        <v>0</v>
      </c>
    </row>
    <row r="17" spans="1:31" s="148" customFormat="1" ht="55.5" customHeight="1" thickBot="1" x14ac:dyDescent="0.25">
      <c r="A17" s="149">
        <v>15</v>
      </c>
      <c r="B17" s="150">
        <v>15</v>
      </c>
      <c r="C17" s="143">
        <v>15</v>
      </c>
      <c r="D17" s="152">
        <v>15</v>
      </c>
      <c r="E17" s="161" t="s">
        <v>301</v>
      </c>
      <c r="F17" s="155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38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7">
        <f t="shared" si="0"/>
        <v>0</v>
      </c>
    </row>
    <row r="18" spans="1:31" s="148" customFormat="1" ht="55.5" customHeight="1" thickBot="1" x14ac:dyDescent="0.25">
      <c r="A18" s="149">
        <v>16</v>
      </c>
      <c r="B18" s="150">
        <v>16</v>
      </c>
      <c r="C18" s="151">
        <v>16</v>
      </c>
      <c r="D18" s="152">
        <v>16</v>
      </c>
      <c r="E18" s="161" t="s">
        <v>320</v>
      </c>
      <c r="F18" s="155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38"/>
      <c r="V18" s="157"/>
      <c r="W18" s="146"/>
      <c r="X18" s="146"/>
      <c r="Y18" s="146"/>
      <c r="Z18" s="146"/>
      <c r="AA18" s="146"/>
      <c r="AB18" s="146"/>
      <c r="AC18" s="146"/>
      <c r="AD18" s="146"/>
      <c r="AE18" s="147">
        <f t="shared" si="0"/>
        <v>0</v>
      </c>
    </row>
    <row r="19" spans="1:31" s="148" customFormat="1" ht="55.5" customHeight="1" thickBot="1" x14ac:dyDescent="0.25">
      <c r="A19" s="149">
        <v>17</v>
      </c>
      <c r="B19" s="150">
        <v>17</v>
      </c>
      <c r="C19" s="143">
        <v>17</v>
      </c>
      <c r="D19" s="152">
        <v>17</v>
      </c>
      <c r="E19" s="161" t="s">
        <v>321</v>
      </c>
      <c r="F19" s="155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38"/>
      <c r="W19" s="146"/>
      <c r="X19" s="146"/>
      <c r="Y19" s="146"/>
      <c r="Z19" s="146"/>
      <c r="AA19" s="146"/>
      <c r="AB19" s="146"/>
      <c r="AC19" s="146"/>
      <c r="AD19" s="146"/>
      <c r="AE19" s="147">
        <f t="shared" si="0"/>
        <v>0</v>
      </c>
    </row>
    <row r="20" spans="1:31" s="148" customFormat="1" ht="55.5" customHeight="1" thickBot="1" x14ac:dyDescent="0.25">
      <c r="A20" s="149">
        <v>18</v>
      </c>
      <c r="B20" s="150">
        <v>18</v>
      </c>
      <c r="C20" s="151">
        <v>18</v>
      </c>
      <c r="D20" s="152">
        <v>18</v>
      </c>
      <c r="E20" s="161" t="s">
        <v>352</v>
      </c>
      <c r="F20" s="155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38"/>
      <c r="X20" s="146"/>
      <c r="Y20" s="146"/>
      <c r="Z20" s="146"/>
      <c r="AA20" s="146"/>
      <c r="AB20" s="146"/>
      <c r="AC20" s="146"/>
      <c r="AD20" s="146"/>
      <c r="AE20" s="147">
        <f t="shared" si="0"/>
        <v>0</v>
      </c>
    </row>
    <row r="21" spans="1:31" s="148" customFormat="1" ht="55.5" customHeight="1" thickBot="1" x14ac:dyDescent="0.25">
      <c r="A21" s="149">
        <v>19</v>
      </c>
      <c r="B21" s="150">
        <v>19</v>
      </c>
      <c r="C21" s="143">
        <v>19</v>
      </c>
      <c r="D21" s="152">
        <v>19</v>
      </c>
      <c r="E21" s="161" t="s">
        <v>353</v>
      </c>
      <c r="F21" s="155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38"/>
      <c r="Y21" s="146"/>
      <c r="Z21" s="146"/>
      <c r="AA21" s="146"/>
      <c r="AB21" s="146"/>
      <c r="AC21" s="146"/>
      <c r="AD21" s="146"/>
      <c r="AE21" s="147">
        <f t="shared" si="0"/>
        <v>0</v>
      </c>
    </row>
    <row r="22" spans="1:31" s="148" customFormat="1" ht="55.5" customHeight="1" thickBot="1" x14ac:dyDescent="0.25">
      <c r="A22" s="149">
        <v>20</v>
      </c>
      <c r="B22" s="150">
        <v>20</v>
      </c>
      <c r="C22" s="151">
        <v>20</v>
      </c>
      <c r="D22" s="152">
        <v>20</v>
      </c>
      <c r="E22" s="161" t="s">
        <v>354</v>
      </c>
      <c r="F22" s="155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38"/>
      <c r="Z22" s="146"/>
      <c r="AA22" s="146"/>
      <c r="AB22" s="146"/>
      <c r="AC22" s="146"/>
      <c r="AD22" s="146"/>
      <c r="AE22" s="147">
        <f t="shared" si="0"/>
        <v>0</v>
      </c>
    </row>
    <row r="23" spans="1:31" s="148" customFormat="1" ht="55.5" customHeight="1" thickBot="1" x14ac:dyDescent="0.25">
      <c r="A23" s="149">
        <v>21</v>
      </c>
      <c r="B23" s="150">
        <v>21</v>
      </c>
      <c r="C23" s="143">
        <v>21</v>
      </c>
      <c r="D23" s="152">
        <v>21</v>
      </c>
      <c r="E23" s="161"/>
      <c r="F23" s="155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38"/>
      <c r="AA23" s="146"/>
      <c r="AB23" s="146"/>
      <c r="AC23" s="146"/>
      <c r="AD23" s="146"/>
      <c r="AE23" s="147">
        <f t="shared" si="0"/>
        <v>0</v>
      </c>
    </row>
    <row r="24" spans="1:31" s="148" customFormat="1" ht="55.5" customHeight="1" thickBot="1" x14ac:dyDescent="0.25">
      <c r="A24" s="149">
        <v>22</v>
      </c>
      <c r="B24" s="150">
        <v>22</v>
      </c>
      <c r="C24" s="151">
        <v>22</v>
      </c>
      <c r="D24" s="152">
        <v>22</v>
      </c>
      <c r="E24" s="161"/>
      <c r="F24" s="155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38"/>
      <c r="AB24" s="146"/>
      <c r="AC24" s="146"/>
      <c r="AD24" s="146"/>
      <c r="AE24" s="147">
        <f t="shared" si="0"/>
        <v>0</v>
      </c>
    </row>
    <row r="25" spans="1:31" s="148" customFormat="1" ht="55.5" customHeight="1" thickBot="1" x14ac:dyDescent="0.45">
      <c r="A25" s="149">
        <v>23</v>
      </c>
      <c r="B25" s="150">
        <v>23</v>
      </c>
      <c r="C25" s="143">
        <v>23</v>
      </c>
      <c r="D25" s="152">
        <v>23</v>
      </c>
      <c r="E25" s="163"/>
      <c r="F25" s="155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38"/>
      <c r="AC25" s="146"/>
      <c r="AD25" s="146"/>
      <c r="AE25" s="147">
        <f t="shared" si="0"/>
        <v>0</v>
      </c>
    </row>
    <row r="26" spans="1:31" s="148" customFormat="1" ht="55.5" customHeight="1" thickBot="1" x14ac:dyDescent="0.25">
      <c r="A26" s="149">
        <v>24</v>
      </c>
      <c r="B26" s="150">
        <v>24</v>
      </c>
      <c r="C26" s="151">
        <v>24</v>
      </c>
      <c r="D26" s="152">
        <v>24</v>
      </c>
      <c r="E26" s="145"/>
      <c r="F26" s="155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38"/>
      <c r="AD26" s="146"/>
      <c r="AE26" s="147">
        <f t="shared" si="0"/>
        <v>0</v>
      </c>
    </row>
    <row r="27" spans="1:31" s="148" customFormat="1" ht="55.5" customHeight="1" thickBot="1" x14ac:dyDescent="0.25">
      <c r="A27" s="149"/>
      <c r="B27" s="150"/>
      <c r="C27" s="151"/>
      <c r="D27" s="152">
        <v>25</v>
      </c>
      <c r="E27" s="145"/>
      <c r="F27" s="155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D27" s="138"/>
      <c r="AE27" s="147">
        <f t="shared" si="0"/>
        <v>0</v>
      </c>
    </row>
  </sheetData>
  <mergeCells count="1">
    <mergeCell ref="A1:AD1"/>
  </mergeCells>
  <printOptions horizontalCentered="1" verticalCentered="1"/>
  <pageMargins left="0.17" right="0.19685039370078741" top="0.17" bottom="0" header="0.22" footer="0"/>
  <pageSetup paperSize="9" scale="3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Inscriptions 2024-2025</vt:lpstr>
      <vt:lpstr>Résultats 2024-2025</vt:lpstr>
      <vt:lpstr>'Résultats 2024-2025'!Zone_d_impression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Michel Odeurs</cp:lastModifiedBy>
  <cp:lastPrinted>2024-10-14T10:21:58Z</cp:lastPrinted>
  <dcterms:created xsi:type="dcterms:W3CDTF">2020-10-07T10:16:21Z</dcterms:created>
  <dcterms:modified xsi:type="dcterms:W3CDTF">2024-10-23T08:43:17Z</dcterms:modified>
</cp:coreProperties>
</file>